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005" tabRatio="798" activeTab="1"/>
  </bookViews>
  <sheets>
    <sheet name="別紙７" sheetId="299" r:id="rId1"/>
    <sheet name="別紙７－２" sheetId="300" r:id="rId2"/>
    <sheet name="別紙37" sheetId="294" r:id="rId3"/>
    <sheet name="別紙38" sheetId="295" r:id="rId4"/>
    <sheet name="別紙42" sheetId="297" r:id="rId5"/>
    <sheet name="別紙42 -2" sheetId="298" r:id="rId6"/>
    <sheet name="別紙●24" sheetId="66" state="hidden" r:id="rId7"/>
  </sheets>
  <definedNames>
    <definedName name="ｋ" localSheetId="4">#REF!</definedName>
    <definedName name="ｋ" localSheetId="5">#REF!</definedName>
    <definedName name="ｋ">#REF!</definedName>
    <definedName name="_xlnm.Print_Area" localSheetId="6">別紙●24!$A$1:$AM$77</definedName>
    <definedName name="_xlnm.Print_Area" localSheetId="2">別紙37!$A$1:$AG$44</definedName>
    <definedName name="_xlnm.Print_Area" localSheetId="3">別紙38!$A$1:$AE$46</definedName>
    <definedName name="_xlnm.Print_Area" localSheetId="4">別紙42!$A$1:$AC$47</definedName>
    <definedName name="_xlnm.Print_Area" localSheetId="5">'別紙42 -2'!$A$1:$AB$45</definedName>
    <definedName name="_xlnm.Print_Area" localSheetId="1">'別紙７－２'!$A$1:$S$122</definedName>
    <definedName name="サービス名" localSheetId="4">#REF!</definedName>
    <definedName name="サービス名" localSheetId="5">#REF!</definedName>
    <definedName name="サービス名">#REF!</definedName>
    <definedName name="サービス名称" localSheetId="4">#REF!</definedName>
    <definedName name="サービス名称" localSheetId="5">#REF!</definedName>
    <definedName name="サービス名称">#REF!</definedName>
    <definedName name="だだ" localSheetId="4">#REF!</definedName>
    <definedName name="だだ" localSheetId="5">#REF!</definedName>
    <definedName name="だだ">#REF!</definedName>
    <definedName name="っっｋ" localSheetId="4">#REF!</definedName>
    <definedName name="っっｋ" localSheetId="5">#REF!</definedName>
    <definedName name="っっｋ">#REF!</definedName>
    <definedName name="っっっっｌ" localSheetId="4">#REF!</definedName>
    <definedName name="っっっっｌ" localSheetId="5">#REF!</definedName>
    <definedName name="っっっっｌ">#REF!</definedName>
    <definedName name="確認" localSheetId="4">#REF!</definedName>
    <definedName name="確認" localSheetId="5">#REF!</definedName>
    <definedName name="確認">#REF!</definedName>
  </definedNames>
  <calcPr calcId="162913"/>
</workbook>
</file>

<file path=xl/calcChain.xml><?xml version="1.0" encoding="utf-8"?>
<calcChain xmlns="http://schemas.openxmlformats.org/spreadsheetml/2006/main">
  <c r="P53" i="300" l="1"/>
  <c r="P54" i="300" s="1"/>
  <c r="E51" i="300"/>
  <c r="P50" i="300"/>
  <c r="M50" i="300"/>
  <c r="E50" i="300"/>
  <c r="E49" i="300"/>
  <c r="P48" i="300"/>
  <c r="M48" i="300"/>
  <c r="E48" i="300"/>
  <c r="E47" i="300"/>
  <c r="P46" i="300"/>
  <c r="M46" i="300"/>
  <c r="M53" i="300" s="1"/>
  <c r="M54" i="300" s="1"/>
  <c r="P55" i="300" s="1"/>
  <c r="E46" i="300"/>
  <c r="P45" i="300"/>
  <c r="M45" i="300"/>
  <c r="P39" i="300"/>
  <c r="P40" i="300" s="1"/>
  <c r="E37" i="300"/>
  <c r="P36" i="300"/>
  <c r="M36" i="300"/>
  <c r="E36" i="300"/>
  <c r="E35" i="300"/>
  <c r="P34" i="300"/>
  <c r="M34" i="300"/>
  <c r="E34" i="300"/>
  <c r="E33" i="300"/>
  <c r="P32" i="300"/>
  <c r="M32" i="300"/>
  <c r="E32" i="300"/>
  <c r="E31" i="300"/>
  <c r="P30" i="300"/>
  <c r="M30" i="300"/>
  <c r="E30" i="300"/>
  <c r="E29" i="300"/>
  <c r="P28" i="300"/>
  <c r="M28" i="300"/>
  <c r="E28" i="300"/>
  <c r="E27" i="300"/>
  <c r="P26" i="300"/>
  <c r="M26" i="300"/>
  <c r="E26" i="300"/>
  <c r="E25" i="300"/>
  <c r="P24" i="300"/>
  <c r="M24" i="300"/>
  <c r="E24" i="300"/>
  <c r="E23" i="300"/>
  <c r="P22" i="300"/>
  <c r="M22" i="300"/>
  <c r="E22" i="300"/>
  <c r="E21" i="300"/>
  <c r="P20" i="300"/>
  <c r="M20" i="300"/>
  <c r="E20" i="300"/>
  <c r="E19" i="300"/>
  <c r="P18" i="300"/>
  <c r="M18" i="300"/>
  <c r="E18" i="300"/>
  <c r="E17" i="300"/>
  <c r="P16" i="300"/>
  <c r="M16" i="300"/>
  <c r="M39" i="300" s="1"/>
  <c r="M40" i="300" s="1"/>
  <c r="P41" i="300" s="1"/>
  <c r="E16" i="300"/>
  <c r="P15" i="300"/>
  <c r="M15" i="300"/>
  <c r="J55" i="300" s="1"/>
  <c r="J41" i="300" l="1"/>
</calcChain>
</file>

<file path=xl/sharedStrings.xml><?xml version="1.0" encoding="utf-8"?>
<sst xmlns="http://schemas.openxmlformats.org/spreadsheetml/2006/main" count="593" uniqueCount="307">
  <si>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</si>
  <si>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</si>
  <si>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</si>
  <si>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</si>
  <si>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</si>
  <si>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</si>
  <si>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</si>
  <si>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</si>
  <si>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</si>
  <si>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</si>
  <si>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</si>
  <si>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</si>
  <si>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</si>
  <si>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</si>
  <si>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</si>
  <si>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</si>
  <si>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</si>
  <si>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</si>
  <si>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</si>
  <si>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</si>
  <si>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</si>
  <si>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</si>
  <si>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</si>
  <si>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</si>
  <si>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</si>
  <si>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</si>
  <si>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</si>
  <si>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</si>
  <si>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</si>
  <si>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</si>
  <si>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</si>
  <si>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</si>
  <si>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</si>
  <si>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</si>
  <si>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</si>
  <si>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</si>
  <si>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</si>
  <si>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</si>
  <si>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</si>
  <si>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</si>
  <si>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</si>
  <si>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</si>
  <si>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</si>
  <si>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</si>
  <si>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</si>
  <si>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</si>
  <si>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</si>
  <si>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</si>
  <si>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</si>
  <si>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</si>
  <si>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t>
  </si>
  <si>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</si>
  <si>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</si>
  <si>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</si>
  <si>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</si>
  <si>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　1　割引率等</t>
    <rPh sb="3" eb="6">
      <t>ワリビキリツ</t>
    </rPh>
    <rPh sb="6" eb="7">
      <t>トウ</t>
    </rPh>
    <phoneticPr fontId="4"/>
  </si>
  <si>
    <t>事業所番号</t>
    <rPh sb="0" eb="3">
      <t>ジギョウショ</t>
    </rPh>
    <rPh sb="3" eb="5">
      <t>バンゴウ</t>
    </rPh>
    <phoneticPr fontId="4"/>
  </si>
  <si>
    <t>適用条件</t>
    <rPh sb="0" eb="2">
      <t>テキヨウ</t>
    </rPh>
    <rPh sb="2" eb="4">
      <t>ジョウケン</t>
    </rPh>
    <phoneticPr fontId="4"/>
  </si>
  <si>
    <t>サービスの種類</t>
    <rPh sb="5" eb="7">
      <t>シュルイ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</si>
  <si>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</si>
  <si>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</si>
  <si>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</si>
  <si>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</si>
  <si>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</si>
  <si>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</si>
  <si>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</si>
  <si>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市町村長名</t>
    <rPh sb="0" eb="3">
      <t>シチョウソン</t>
    </rPh>
    <rPh sb="3" eb="4">
      <t>チョウ</t>
    </rPh>
    <rPh sb="4" eb="5">
      <t>メイ</t>
    </rPh>
    <phoneticPr fontId="4"/>
  </si>
  <si>
    <t>割引率</t>
    <rPh sb="0" eb="2">
      <t>ワリビキ</t>
    </rPh>
    <rPh sb="2" eb="3">
      <t>リツ</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</si>
  <si>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</si>
  <si>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</si>
  <si>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</si>
  <si>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</si>
  <si>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</si>
  <si>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</si>
  <si>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</si>
  <si>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</si>
  <si>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</si>
  <si>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</si>
  <si>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</si>
  <si>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</si>
  <si>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</si>
  <si>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</si>
  <si>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</si>
  <si>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</si>
  <si>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</si>
  <si>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</si>
  <si>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人</t>
    <rPh sb="0" eb="1">
      <t>ニン</t>
    </rPh>
    <phoneticPr fontId="4"/>
  </si>
  <si>
    <t>①</t>
    <phoneticPr fontId="4"/>
  </si>
  <si>
    <t>1　事 業 所 名</t>
    <phoneticPr fontId="4"/>
  </si>
  <si>
    <t>2　異 動 区 分</t>
    <rPh sb="2" eb="3">
      <t>イ</t>
    </rPh>
    <rPh sb="4" eb="5">
      <t>ドウ</t>
    </rPh>
    <rPh sb="6" eb="7">
      <t>ク</t>
    </rPh>
    <rPh sb="8" eb="9">
      <t>ブン</t>
    </rPh>
    <phoneticPr fontId="4"/>
  </si>
  <si>
    <t>日</t>
    <rPh sb="0" eb="1">
      <t>ニチ</t>
    </rPh>
    <phoneticPr fontId="4"/>
  </si>
  <si>
    <t>又は</t>
    <rPh sb="0" eb="1">
      <t>マタ</t>
    </rPh>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</si>
  <si>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</si>
  <si>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</si>
  <si>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</si>
  <si>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</si>
  <si>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</si>
  <si>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主たる事業所の所在地</t>
    <rPh sb="3" eb="6">
      <t>ジギョウショ</t>
    </rPh>
    <phoneticPr fontId="4"/>
  </si>
  <si>
    <t>　　3　「法人所轄庁」欄は、申請者が認可法人である場合に、その主務官庁の名称を記載してください。</t>
    <phoneticPr fontId="4"/>
  </si>
  <si>
    <t>（別紙●）</t>
    <rPh sb="1" eb="3">
      <t>ベッシ</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</si>
  <si>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</si>
  <si>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</si>
  <si>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</si>
  <si>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</si>
  <si>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　　記載してください。</t>
    <phoneticPr fontId="4"/>
  </si>
  <si>
    <t>②</t>
    <phoneticPr fontId="4"/>
  </si>
  <si>
    <t>③</t>
    <phoneticPr fontId="4"/>
  </si>
  <si>
    <t>月</t>
    <rPh sb="0" eb="1">
      <t>ゲツ</t>
    </rPh>
    <phoneticPr fontId="4"/>
  </si>
  <si>
    <t>令和</t>
    <rPh sb="0" eb="2">
      <t>レイワ</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</si>
  <si>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</si>
  <si>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</si>
  <si>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介護福祉士等の
状況</t>
    <rPh sb="0" eb="2">
      <t>カイゴ</t>
    </rPh>
    <rPh sb="2" eb="5">
      <t>フクシシ</t>
    </rPh>
    <rPh sb="5" eb="6">
      <t>トウ</t>
    </rPh>
    <rPh sb="8" eb="10">
      <t>ジョウキョウ</t>
    </rPh>
    <phoneticPr fontId="4"/>
  </si>
  <si>
    <t>①に占める②の割合が40％以上</t>
    <rPh sb="2" eb="3">
      <t>シ</t>
    </rPh>
    <rPh sb="7" eb="9">
      <t>ワリアイ</t>
    </rPh>
    <rPh sb="13" eb="15">
      <t>イジョウ</t>
    </rPh>
    <phoneticPr fontId="4"/>
  </si>
  <si>
    <t>①に占める③の割合が25％以上</t>
    <rPh sb="2" eb="3">
      <t>シ</t>
    </rPh>
    <rPh sb="7" eb="9">
      <t>ワリアイ</t>
    </rPh>
    <rPh sb="13" eb="15">
      <t>イジョウ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</si>
  <si>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</si>
  <si>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</si>
  <si>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</si>
  <si>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</si>
  <si>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</si>
  <si>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t>備考</t>
    <rPh sb="0" eb="2">
      <t>ビコウ</t>
    </rPh>
    <phoneticPr fontId="4"/>
  </si>
  <si>
    <t>訪問型サービス（独自）</t>
    <phoneticPr fontId="4"/>
  </si>
  <si>
    <t>訪問型サービス（独自／定率）</t>
    <phoneticPr fontId="4"/>
  </si>
  <si>
    <t>通所型サービス（独自）</t>
    <phoneticPr fontId="4"/>
  </si>
  <si>
    <t>通所型サービス（独自／定率）</t>
    <phoneticPr fontId="4"/>
  </si>
  <si>
    <t>（１）サービス提供体制強化加算（Ⅰ）</t>
    <rPh sb="7" eb="9">
      <t>テイキョウ</t>
    </rPh>
    <rPh sb="9" eb="11">
      <t>タイセイ</t>
    </rPh>
    <rPh sb="11" eb="13">
      <t>キョウカ</t>
    </rPh>
    <rPh sb="13" eb="15">
      <t>カサン</t>
    </rPh>
    <phoneticPr fontId="4"/>
  </si>
  <si>
    <t>（２）サービス提供体制強化加算（Ⅱ）</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</si>
  <si>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</si>
  <si>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①のうち勤続年数７年以上の者の総数（常勤換算）</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</si>
  <si>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</si>
  <si>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有</t>
    <rPh sb="0" eb="1">
      <t>ア</t>
    </rPh>
    <phoneticPr fontId="4"/>
  </si>
  <si>
    <t>・</t>
    <phoneticPr fontId="4"/>
  </si>
  <si>
    <t>無</t>
    <rPh sb="0" eb="1">
      <t>ナ</t>
    </rPh>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</si>
  <si>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</si>
  <si>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3　届 出 項 目</t>
    <rPh sb="2" eb="3">
      <t>トド</t>
    </rPh>
    <rPh sb="4" eb="5">
      <t>デ</t>
    </rPh>
    <rPh sb="6" eb="7">
      <t>コウ</t>
    </rPh>
    <rPh sb="8" eb="9">
      <t>メ</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</si>
  <si>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</si>
  <si>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</si>
  <si>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1　新規</t>
    <phoneticPr fontId="4"/>
  </si>
  <si>
    <t>2　変更</t>
    <phoneticPr fontId="4"/>
  </si>
  <si>
    <t>3　終了</t>
    <phoneticPr fontId="4"/>
  </si>
  <si>
    <t>月</t>
    <rPh sb="0" eb="1">
      <t>ガツ</t>
    </rPh>
    <phoneticPr fontId="4"/>
  </si>
  <si>
    <t>殿</t>
    <rPh sb="0" eb="1">
      <t>ドノ</t>
    </rPh>
    <phoneticPr fontId="4"/>
  </si>
  <si>
    <t xml:space="preserve">事業所・施設名 </t>
    <rPh sb="0" eb="3">
      <t>ジギョウショ</t>
    </rPh>
    <rPh sb="4" eb="6">
      <t>シセツ</t>
    </rPh>
    <rPh sb="6" eb="7">
      <t>メイ</t>
    </rPh>
    <phoneticPr fontId="4"/>
  </si>
  <si>
    <t>市町村長</t>
    <rPh sb="0" eb="1">
      <t>シ</t>
    </rPh>
    <rPh sb="1" eb="2">
      <t>マチ</t>
    </rPh>
    <rPh sb="2" eb="3">
      <t>ムラ</t>
    </rPh>
    <rPh sb="3" eb="4">
      <t>チョウ</t>
    </rPh>
    <phoneticPr fontId="4"/>
  </si>
  <si>
    <t>　2　適用開始年月日</t>
    <rPh sb="3" eb="5">
      <t>テキヨウ</t>
    </rPh>
    <rPh sb="5" eb="7">
      <t>カイシ</t>
    </rPh>
    <rPh sb="7" eb="10">
      <t>ネンガッピ</t>
    </rPh>
    <phoneticPr fontId="4"/>
  </si>
  <si>
    <t>１　サービス提供体制強化加算（Ⅰ）</t>
    <phoneticPr fontId="4"/>
  </si>
  <si>
    <t>２　サービス提供体制強化加算（Ⅱ）</t>
    <phoneticPr fontId="4"/>
  </si>
  <si>
    <t>３　サービス提供体制強化加算（Ⅲ）</t>
    <phoneticPr fontId="4"/>
  </si>
  <si>
    <t>□</t>
  </si>
  <si>
    <t>（別紙37）</t>
    <rPh sb="1" eb="3">
      <t>ベッシ</t>
    </rPh>
    <phoneticPr fontId="4"/>
  </si>
  <si>
    <t>（別紙38）</t>
    <phoneticPr fontId="4"/>
  </si>
  <si>
    <t>事 業 所 名</t>
  </si>
  <si>
    <t>異動等区分</t>
    <phoneticPr fontId="36"/>
  </si>
  <si>
    <t>1　新規</t>
    <phoneticPr fontId="36"/>
  </si>
  <si>
    <t>2　変更</t>
    <phoneticPr fontId="36"/>
  </si>
  <si>
    <t>3　終了</t>
    <phoneticPr fontId="36"/>
  </si>
  <si>
    <t>有</t>
    <rPh sb="0" eb="1">
      <t>ア</t>
    </rPh>
    <phoneticPr fontId="36"/>
  </si>
  <si>
    <t>・</t>
    <phoneticPr fontId="36"/>
  </si>
  <si>
    <t>無</t>
    <rPh sb="0" eb="1">
      <t>ナ</t>
    </rPh>
    <phoneticPr fontId="36"/>
  </si>
  <si>
    <t>(1)</t>
    <phoneticPr fontId="36"/>
  </si>
  <si>
    <t>(2)</t>
    <phoneticPr fontId="36"/>
  </si>
  <si>
    <t>　</t>
    <phoneticPr fontId="36"/>
  </si>
  <si>
    <t>（別紙42）</t>
    <phoneticPr fontId="36"/>
  </si>
  <si>
    <t>（介護予防・日常生活支援総合事業通所型サービス（緩和した基準））</t>
    <rPh sb="1" eb="3">
      <t>カイゴ</t>
    </rPh>
    <rPh sb="3" eb="5">
      <t>ヨボウ</t>
    </rPh>
    <rPh sb="6" eb="8">
      <t>ニチジョウ</t>
    </rPh>
    <rPh sb="8" eb="10">
      <t>セイカツ</t>
    </rPh>
    <rPh sb="10" eb="12">
      <t>シエン</t>
    </rPh>
    <rPh sb="12" eb="14">
      <t>ソウゴウ</t>
    </rPh>
    <rPh sb="14" eb="16">
      <t>ジギョウ</t>
    </rPh>
    <rPh sb="16" eb="18">
      <t>ツウショ</t>
    </rPh>
    <rPh sb="18" eb="19">
      <t>ガタ</t>
    </rPh>
    <rPh sb="24" eb="26">
      <t>カンワ</t>
    </rPh>
    <rPh sb="28" eb="30">
      <t>キジュン</t>
    </rPh>
    <phoneticPr fontId="36"/>
  </si>
  <si>
    <t>備考１　研修を事業所内の全員で受講していない場合は全員に共有できる対策を講じること。</t>
    <rPh sb="0" eb="2">
      <t>ビコウ</t>
    </rPh>
    <rPh sb="4" eb="6">
      <t>ケンシュウ</t>
    </rPh>
    <rPh sb="7" eb="10">
      <t>ジギョウショ</t>
    </rPh>
    <rPh sb="10" eb="11">
      <t>ナイ</t>
    </rPh>
    <rPh sb="12" eb="14">
      <t>ゼンイン</t>
    </rPh>
    <rPh sb="15" eb="17">
      <t>ジュコウ</t>
    </rPh>
    <rPh sb="22" eb="24">
      <t>バアイ</t>
    </rPh>
    <rPh sb="25" eb="27">
      <t>ゼンイン</t>
    </rPh>
    <rPh sb="28" eb="30">
      <t>キョウユウ</t>
    </rPh>
    <rPh sb="33" eb="35">
      <t>タイサク</t>
    </rPh>
    <rPh sb="36" eb="37">
      <t>コウ</t>
    </rPh>
    <phoneticPr fontId="36"/>
  </si>
  <si>
    <t>事業所において、認知症の初期の対応ができる実務として必要な研修を</t>
    <rPh sb="8" eb="11">
      <t>ニンチショウ</t>
    </rPh>
    <rPh sb="12" eb="14">
      <t>ショキ</t>
    </rPh>
    <rPh sb="15" eb="17">
      <t>タイオウ</t>
    </rPh>
    <rPh sb="21" eb="23">
      <t>ジツム</t>
    </rPh>
    <rPh sb="26" eb="28">
      <t>ヒツヨウ</t>
    </rPh>
    <rPh sb="29" eb="31">
      <t>ケンシュウ</t>
    </rPh>
    <phoneticPr fontId="36"/>
  </si>
  <si>
    <t>2回以上の実施を予定している</t>
    <phoneticPr fontId="4"/>
  </si>
  <si>
    <t>認知症の症状を理由とした受け入れ拒否</t>
    <rPh sb="0" eb="3">
      <t>ニンチショウ</t>
    </rPh>
    <rPh sb="4" eb="6">
      <t>ショウジョウ</t>
    </rPh>
    <rPh sb="7" eb="9">
      <t>リユウ</t>
    </rPh>
    <rPh sb="12" eb="13">
      <t>ウ</t>
    </rPh>
    <rPh sb="14" eb="15">
      <t>イ</t>
    </rPh>
    <rPh sb="16" eb="18">
      <t>キョヒ</t>
    </rPh>
    <phoneticPr fontId="36"/>
  </si>
  <si>
    <t>（別紙42-2）</t>
    <phoneticPr fontId="36"/>
  </si>
  <si>
    <t>実施日</t>
    <rPh sb="0" eb="2">
      <t>ジッシ</t>
    </rPh>
    <rPh sb="2" eb="3">
      <t>ヒ</t>
    </rPh>
    <phoneticPr fontId="36"/>
  </si>
  <si>
    <t>年　　月　　日</t>
    <rPh sb="0" eb="1">
      <t>ネン</t>
    </rPh>
    <rPh sb="3" eb="4">
      <t>ガツ</t>
    </rPh>
    <rPh sb="6" eb="7">
      <t>ニチ</t>
    </rPh>
    <phoneticPr fontId="4"/>
  </si>
  <si>
    <t>研修名</t>
    <rPh sb="0" eb="2">
      <t>ケンシュウ</t>
    </rPh>
    <rPh sb="2" eb="3">
      <t>メイ</t>
    </rPh>
    <phoneticPr fontId="4"/>
  </si>
  <si>
    <t>事 業 所 番 号</t>
    <rPh sb="6" eb="7">
      <t>バン</t>
    </rPh>
    <rPh sb="8" eb="9">
      <t>ゴウ</t>
    </rPh>
    <phoneticPr fontId="4"/>
  </si>
  <si>
    <t>内容
（講師など）</t>
    <rPh sb="0" eb="2">
      <t>ナイヨウ</t>
    </rPh>
    <rPh sb="4" eb="6">
      <t>コウシ</t>
    </rPh>
    <phoneticPr fontId="4"/>
  </si>
  <si>
    <t>受講者</t>
    <rPh sb="0" eb="3">
      <t>ジュコウシャ</t>
    </rPh>
    <phoneticPr fontId="36"/>
  </si>
  <si>
    <t>（１）研修受講状況</t>
    <rPh sb="3" eb="5">
      <t>ケンシュウ</t>
    </rPh>
    <rPh sb="5" eb="7">
      <t>ジュコウ</t>
    </rPh>
    <rPh sb="7" eb="9">
      <t>ジョウキョウ</t>
    </rPh>
    <phoneticPr fontId="4"/>
  </si>
  <si>
    <t>１ なし</t>
    <phoneticPr fontId="36"/>
  </si>
  <si>
    <t>２ あり</t>
    <phoneticPr fontId="36"/>
  </si>
  <si>
    <t>　　</t>
    <phoneticPr fontId="4"/>
  </si>
  <si>
    <t>職員の一部（　　名）</t>
    <phoneticPr fontId="4"/>
  </si>
  <si>
    <t>職員全員</t>
    <phoneticPr fontId="4"/>
  </si>
  <si>
    <t>備考２　（２）において「認知症の症状を理由とした」とあるのは認知症の判定の有無にかかわらず、認知症の疑いのある症状も含む。受け入れ拒否をしてはならない例外として、サービス提供時に活動の指示が通りづらく常に従業者が寄り添う等の必要があり、他の利用者の活動の妨げになる場合がある場合などが想定される。その場合は必ず保険者に相談すること。</t>
    <rPh sb="0" eb="2">
      <t>ビコウ</t>
    </rPh>
    <rPh sb="12" eb="15">
      <t>ニンチショウ</t>
    </rPh>
    <rPh sb="16" eb="18">
      <t>ショウジョウ</t>
    </rPh>
    <rPh sb="19" eb="21">
      <t>リユウ</t>
    </rPh>
    <rPh sb="30" eb="33">
      <t>ニンチショウ</t>
    </rPh>
    <rPh sb="34" eb="36">
      <t>ハンテイ</t>
    </rPh>
    <rPh sb="37" eb="39">
      <t>ウム</t>
    </rPh>
    <rPh sb="46" eb="49">
      <t>ニンチショウ</t>
    </rPh>
    <rPh sb="50" eb="51">
      <t>ウタガ</t>
    </rPh>
    <rPh sb="55" eb="57">
      <t>ショウジョウ</t>
    </rPh>
    <rPh sb="58" eb="59">
      <t>フク</t>
    </rPh>
    <rPh sb="61" eb="62">
      <t>ウ</t>
    </rPh>
    <rPh sb="63" eb="64">
      <t>イ</t>
    </rPh>
    <rPh sb="65" eb="67">
      <t>キョヒ</t>
    </rPh>
    <rPh sb="75" eb="77">
      <t>レイガイ</t>
    </rPh>
    <rPh sb="85" eb="87">
      <t>テイキョウ</t>
    </rPh>
    <rPh sb="87" eb="88">
      <t>ジ</t>
    </rPh>
    <rPh sb="89" eb="91">
      <t>カツドウ</t>
    </rPh>
    <rPh sb="92" eb="94">
      <t>シジ</t>
    </rPh>
    <rPh sb="95" eb="96">
      <t>トオ</t>
    </rPh>
    <rPh sb="100" eb="101">
      <t>ツネ</t>
    </rPh>
    <rPh sb="102" eb="105">
      <t>ジュウギョウシャ</t>
    </rPh>
    <rPh sb="106" eb="107">
      <t>ヨ</t>
    </rPh>
    <rPh sb="108" eb="109">
      <t>ソ</t>
    </rPh>
    <rPh sb="110" eb="111">
      <t>トウ</t>
    </rPh>
    <rPh sb="112" eb="114">
      <t>ヒツヨウ</t>
    </rPh>
    <rPh sb="118" eb="119">
      <t>ホカ</t>
    </rPh>
    <rPh sb="120" eb="123">
      <t>リヨウシャ</t>
    </rPh>
    <rPh sb="124" eb="126">
      <t>カツドウ</t>
    </rPh>
    <rPh sb="127" eb="128">
      <t>サマタ</t>
    </rPh>
    <rPh sb="132" eb="134">
      <t>バアイ</t>
    </rPh>
    <rPh sb="137" eb="139">
      <t>バアイ</t>
    </rPh>
    <rPh sb="142" eb="144">
      <t>ソウテイ</t>
    </rPh>
    <rPh sb="150" eb="152">
      <t>バアイ</t>
    </rPh>
    <rPh sb="153" eb="154">
      <t>カナラ</t>
    </rPh>
    <rPh sb="155" eb="158">
      <t>ホケンシャ</t>
    </rPh>
    <rPh sb="159" eb="161">
      <t>ソウダン</t>
    </rPh>
    <phoneticPr fontId="4"/>
  </si>
  <si>
    <t>備考３　（２）について受け入れ拒否をしていない場合は「無」に受け入れ拒否がある場合は「有」とすること。</t>
    <rPh sb="0" eb="2">
      <t>ビコウ</t>
    </rPh>
    <rPh sb="11" eb="12">
      <t>ウ</t>
    </rPh>
    <rPh sb="13" eb="14">
      <t>イ</t>
    </rPh>
    <rPh sb="15" eb="17">
      <t>キョヒ</t>
    </rPh>
    <rPh sb="23" eb="25">
      <t>バアイ</t>
    </rPh>
    <rPh sb="27" eb="28">
      <t>ナ</t>
    </rPh>
    <rPh sb="30" eb="31">
      <t>ウ</t>
    </rPh>
    <rPh sb="32" eb="33">
      <t>イ</t>
    </rPh>
    <rPh sb="34" eb="36">
      <t>キョヒ</t>
    </rPh>
    <rPh sb="39" eb="41">
      <t>バアイ</t>
    </rPh>
    <rPh sb="43" eb="44">
      <t>ア</t>
    </rPh>
    <phoneticPr fontId="36"/>
  </si>
  <si>
    <t>認知症受入体制加算届出書</t>
    <rPh sb="0" eb="3">
      <t>ニンチショウ</t>
    </rPh>
    <rPh sb="3" eb="5">
      <t>ウケイレ</t>
    </rPh>
    <rPh sb="5" eb="7">
      <t>タイセイ</t>
    </rPh>
    <rPh sb="7" eb="9">
      <t>カサン</t>
    </rPh>
    <rPh sb="9" eb="11">
      <t>トドケデ</t>
    </rPh>
    <rPh sb="11" eb="12">
      <t>ショ</t>
    </rPh>
    <phoneticPr fontId="36"/>
  </si>
  <si>
    <t>認知症受入体制加算報告書</t>
    <rPh sb="0" eb="3">
      <t>ニンチショウ</t>
    </rPh>
    <rPh sb="3" eb="5">
      <t>ウケイレ</t>
    </rPh>
    <rPh sb="5" eb="7">
      <t>タイセイ</t>
    </rPh>
    <rPh sb="7" eb="9">
      <t>カサン</t>
    </rPh>
    <rPh sb="9" eb="11">
      <t>ホウコク</t>
    </rPh>
    <rPh sb="11" eb="12">
      <t>ショ</t>
    </rPh>
    <phoneticPr fontId="36"/>
  </si>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</sst>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lt;=999]000;[&lt;=9999]000\-00;000\-0000"/>
    <numFmt numFmtId="178" formatCode="0.0_ "/>
    <numFmt numFmtId="179" formatCode="####&quot;年&quot;"/>
    <numFmt numFmtId="180" formatCode="#,##0.0;[Red]\-#,##0.0"/>
    <numFmt numFmtId="181" formatCode="0.0"/>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2"/>
      <color theme="1"/>
      <name val="ＭＳ ゴシック"/>
      <family val="3"/>
      <charset val="128"/>
    </font>
    <font>
      <sz val="11"/>
      <name val="HGSｺﾞｼｯｸM"/>
      <family val="3"/>
    </font>
    <font>
      <sz val="11"/>
      <color indexed="10"/>
      <name val="HGSｺﾞｼｯｸM"/>
      <family val="3"/>
    </font>
    <font>
      <sz val="6"/>
      <name val="ＭＳ Ｐゴシック"/>
      <family val="3"/>
    </font>
    <font>
      <sz val="14"/>
      <name val="HGSｺﾞｼｯｸM"/>
      <family val="3"/>
    </font>
    <font>
      <sz val="10"/>
      <name val="HGSｺﾞｼｯｸM"/>
      <family val="3"/>
    </font>
    <font>
      <sz val="10.5"/>
      <name val="HGSｺﾞｼｯｸM"/>
      <family val="3"/>
    </font>
    <font>
      <sz val="11"/>
      <name val="HGPｺﾞｼｯｸM"/>
      <family val="3"/>
      <charset val="128"/>
    </font>
    <font>
      <sz val="11"/>
      <name val="HGPｺﾞｼｯｸM"/>
      <family val="3"/>
    </font>
    <font>
      <sz val="20"/>
      <name val="HGSｺﾞｼｯｸM"/>
      <family val="3"/>
      <charset val="128"/>
    </font>
    <font>
      <sz val="12"/>
      <name val="HGPｺﾞｼｯｸE"/>
      <family val="3"/>
      <charset val="128"/>
    </font>
    <font>
      <sz val="11"/>
      <color indexed="8"/>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bottom style="dashed">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8">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38" applyNumberFormat="0" applyAlignment="0" applyProtection="0">
      <alignment vertical="center"/>
    </xf>
    <xf numFmtId="0" fontId="19" fillId="29" borderId="0" applyNumberFormat="0" applyBorder="0" applyAlignment="0" applyProtection="0">
      <alignment vertical="center"/>
    </xf>
    <xf numFmtId="0" fontId="10" fillId="3" borderId="39" applyNumberFormat="0" applyFont="0" applyAlignment="0" applyProtection="0">
      <alignment vertical="center"/>
    </xf>
    <xf numFmtId="0" fontId="20" fillId="0" borderId="40" applyNumberFormat="0" applyFill="0" applyAlignment="0" applyProtection="0">
      <alignment vertical="center"/>
    </xf>
    <xf numFmtId="0" fontId="21" fillId="30" borderId="0" applyNumberFormat="0" applyBorder="0" applyAlignment="0" applyProtection="0">
      <alignment vertical="center"/>
    </xf>
    <xf numFmtId="0" fontId="22" fillId="31" borderId="41" applyNumberFormat="0" applyAlignment="0" applyProtection="0">
      <alignment vertical="center"/>
    </xf>
    <xf numFmtId="0" fontId="23" fillId="0" borderId="0" applyNumberFormat="0" applyFill="0" applyBorder="0" applyAlignment="0" applyProtection="0">
      <alignment vertical="center"/>
    </xf>
    <xf numFmtId="0" fontId="24" fillId="0" borderId="42" applyNumberFormat="0" applyFill="0" applyAlignment="0" applyProtection="0">
      <alignment vertical="center"/>
    </xf>
    <xf numFmtId="0" fontId="25" fillId="0" borderId="43" applyNumberFormat="0" applyFill="0" applyAlignment="0" applyProtection="0">
      <alignment vertical="center"/>
    </xf>
    <xf numFmtId="0" fontId="26" fillId="0" borderId="44" applyNumberFormat="0" applyFill="0" applyAlignment="0" applyProtection="0">
      <alignment vertical="center"/>
    </xf>
    <xf numFmtId="0" fontId="26" fillId="0" borderId="0" applyNumberFormat="0" applyFill="0" applyBorder="0" applyAlignment="0" applyProtection="0">
      <alignment vertical="center"/>
    </xf>
    <xf numFmtId="0" fontId="27" fillId="0" borderId="45" applyNumberFormat="0" applyFill="0" applyAlignment="0" applyProtection="0">
      <alignment vertical="center"/>
    </xf>
    <xf numFmtId="0" fontId="28" fillId="31" borderId="46" applyNumberFormat="0" applyAlignment="0" applyProtection="0">
      <alignment vertical="center"/>
    </xf>
    <xf numFmtId="0" fontId="29" fillId="0" borderId="0" applyNumberFormat="0" applyFill="0" applyBorder="0" applyAlignment="0" applyProtection="0">
      <alignment vertical="center"/>
    </xf>
    <xf numFmtId="0" fontId="30" fillId="2" borderId="41" applyNumberFormat="0" applyAlignment="0" applyProtection="0">
      <alignment vertical="center"/>
    </xf>
    <xf numFmtId="0" fontId="31" fillId="32" borderId="0" applyNumberFormat="0" applyBorder="0" applyAlignment="0" applyProtection="0">
      <alignment vertical="center"/>
    </xf>
    <xf numFmtId="0" fontId="10"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32" fillId="0" borderId="0"/>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1" fillId="0" borderId="0">
      <alignment vertical="center"/>
    </xf>
    <xf numFmtId="0" fontId="10" fillId="0" borderId="0"/>
    <xf numFmtId="0" fontId="33" fillId="0" borderId="0">
      <alignment vertical="center"/>
    </xf>
    <xf numFmtId="38" fontId="33" fillId="0" borderId="0" applyFont="0" applyFill="0" applyBorder="0" applyAlignment="0" applyProtection="0">
      <alignment vertical="center"/>
    </xf>
    <xf numFmtId="38" fontId="10" fillId="0" borderId="0" applyFont="0" applyFill="0" applyBorder="0" applyAlignment="0" applyProtection="0"/>
  </cellStyleXfs>
  <cellXfs count="566">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5" xfId="0" applyFont="1" applyFill="1" applyBorder="1" applyAlignment="1">
      <alignment vertical="center"/>
    </xf>
    <xf numFmtId="0" fontId="5" fillId="0" borderId="0" xfId="0" applyFont="1" applyFill="1" applyAlignment="1">
      <alignment horizontal="left"/>
    </xf>
    <xf numFmtId="0" fontId="5" fillId="0" borderId="0" xfId="0" applyFont="1" applyFill="1" applyAlignment="1">
      <alignment horizontal="right" vertical="center"/>
    </xf>
    <xf numFmtId="0" fontId="5" fillId="0" borderId="4" xfId="0" applyFont="1" applyFill="1" applyBorder="1" applyAlignment="1">
      <alignment vertical="center"/>
    </xf>
    <xf numFmtId="0" fontId="5" fillId="0" borderId="17" xfId="0" applyFont="1" applyFill="1" applyBorder="1" applyAlignment="1">
      <alignment vertical="center"/>
    </xf>
    <xf numFmtId="0" fontId="12" fillId="0" borderId="0" xfId="0" applyFont="1" applyFill="1" applyBorder="1" applyAlignment="1">
      <alignment horizontal="center" vertical="center"/>
    </xf>
    <xf numFmtId="0" fontId="5" fillId="0" borderId="27" xfId="0" applyFont="1" applyFill="1" applyBorder="1" applyAlignment="1">
      <alignmen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7"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9" fillId="0" borderId="0" xfId="0" applyFont="1" applyFill="1" applyAlignment="1">
      <alignment horizontal="left" vertical="center"/>
    </xf>
    <xf numFmtId="0" fontId="9" fillId="0" borderId="0" xfId="0" applyFont="1" applyFill="1" applyAlignment="1">
      <alignment vertical="top"/>
    </xf>
    <xf numFmtId="0" fontId="9" fillId="0" borderId="0"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11" xfId="0" applyFont="1" applyFill="1" applyBorder="1" applyAlignment="1">
      <alignment horizontal="center" vertical="top"/>
    </xf>
    <xf numFmtId="0" fontId="9" fillId="0" borderId="9" xfId="0" applyFont="1" applyFill="1" applyBorder="1" applyAlignment="1">
      <alignment horizontal="center" vertical="top"/>
    </xf>
    <xf numFmtId="0" fontId="9" fillId="0" borderId="28" xfId="0" applyFont="1" applyFill="1" applyBorder="1" applyAlignment="1">
      <alignment horizontal="center" vertical="top"/>
    </xf>
    <xf numFmtId="0" fontId="9" fillId="0" borderId="47" xfId="0" applyFont="1" applyFill="1" applyBorder="1" applyAlignment="1">
      <alignment horizontal="left" vertical="top"/>
    </xf>
    <xf numFmtId="0" fontId="5" fillId="0" borderId="5" xfId="0" applyFont="1" applyFill="1" applyBorder="1" applyAlignment="1">
      <alignment horizontal="left"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9" fillId="0" borderId="0" xfId="0" applyFont="1" applyFill="1" applyAlignment="1">
      <alignment horizontal="right" vertical="top"/>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0" xfId="0" applyFont="1" applyFill="1" applyAlignment="1">
      <alignment horizontal="left" vertical="top"/>
    </xf>
    <xf numFmtId="0" fontId="9" fillId="0" borderId="0" xfId="0" applyFont="1" applyFill="1" applyAlignment="1">
      <alignment horizontal="center" vertical="top"/>
    </xf>
    <xf numFmtId="0" fontId="5" fillId="0" borderId="1" xfId="0" applyFont="1" applyFill="1" applyBorder="1" applyAlignment="1">
      <alignment vertical="center"/>
    </xf>
    <xf numFmtId="0" fontId="5" fillId="0" borderId="15"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vertical="center"/>
    </xf>
    <xf numFmtId="0" fontId="8" fillId="0" borderId="27" xfId="0" applyFont="1" applyFill="1" applyBorder="1" applyAlignment="1">
      <alignment vertical="center"/>
    </xf>
    <xf numFmtId="0" fontId="8" fillId="0" borderId="5" xfId="0" applyFont="1" applyFill="1" applyBorder="1" applyAlignment="1">
      <alignment vertical="center"/>
    </xf>
    <xf numFmtId="0" fontId="8" fillId="0" borderId="15" xfId="0" applyFont="1" applyFill="1" applyBorder="1" applyAlignment="1">
      <alignment vertical="center"/>
    </xf>
    <xf numFmtId="176" fontId="5" fillId="0" borderId="17" xfId="0" applyNumberFormat="1" applyFont="1" applyFill="1" applyBorder="1" applyAlignment="1">
      <alignment horizontal="center" vertical="center"/>
    </xf>
    <xf numFmtId="0" fontId="8" fillId="0" borderId="7" xfId="0" applyFont="1" applyFill="1" applyBorder="1" applyAlignment="1">
      <alignment horizontal="left" vertical="center"/>
    </xf>
    <xf numFmtId="176" fontId="5" fillId="0" borderId="0" xfId="0" applyNumberFormat="1" applyFont="1" applyFill="1" applyBorder="1" applyAlignment="1">
      <alignment vertical="center"/>
    </xf>
    <xf numFmtId="176" fontId="5" fillId="0" borderId="5" xfId="0" applyNumberFormat="1" applyFont="1" applyFill="1" applyBorder="1" applyAlignment="1">
      <alignment vertical="center"/>
    </xf>
    <xf numFmtId="0" fontId="13" fillId="0" borderId="27" xfId="0" applyFont="1" applyFill="1" applyBorder="1" applyAlignment="1">
      <alignment vertical="center" shrinkToFit="1"/>
    </xf>
    <xf numFmtId="0" fontId="5" fillId="0" borderId="29" xfId="0" applyFont="1" applyFill="1" applyBorder="1" applyAlignment="1">
      <alignment horizontal="center" vertical="center"/>
    </xf>
    <xf numFmtId="0" fontId="8" fillId="0" borderId="16" xfId="0" applyFont="1" applyFill="1" applyBorder="1" applyAlignment="1">
      <alignment horizontal="left" vertical="center"/>
    </xf>
    <xf numFmtId="0" fontId="5" fillId="0" borderId="0" xfId="0" applyFont="1" applyFill="1" applyBorder="1" applyAlignment="1">
      <alignment horizontal="left"/>
    </xf>
    <xf numFmtId="0" fontId="5" fillId="0" borderId="6" xfId="42" applyFont="1" applyFill="1" applyBorder="1" applyAlignment="1">
      <alignment horizontal="center" vertical="center"/>
    </xf>
    <xf numFmtId="0" fontId="5" fillId="0" borderId="0" xfId="42" applyFont="1" applyFill="1" applyBorder="1" applyAlignment="1">
      <alignment horizontal="center" vertical="center"/>
    </xf>
    <xf numFmtId="0" fontId="5" fillId="0" borderId="16" xfId="42" applyFont="1" applyFill="1" applyBorder="1" applyAlignment="1">
      <alignment horizontal="center"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4" fillId="0" borderId="7" xfId="0" applyFont="1" applyBorder="1" applyAlignment="1">
      <alignment horizontal="center" vertical="center"/>
    </xf>
    <xf numFmtId="0" fontId="34" fillId="0" borderId="7" xfId="0" applyFont="1" applyBorder="1" applyAlignment="1">
      <alignmen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3" xfId="0" applyFont="1" applyBorder="1" applyAlignment="1">
      <alignment horizontal="center" vertical="center"/>
    </xf>
    <xf numFmtId="0" fontId="34" fillId="0" borderId="4" xfId="0" applyFont="1" applyBorder="1" applyAlignment="1">
      <alignment horizontal="left" vertical="center"/>
    </xf>
    <xf numFmtId="0" fontId="34" fillId="0" borderId="16" xfId="0" applyFont="1" applyBorder="1" applyAlignment="1">
      <alignment horizontal="center" vertical="center"/>
    </xf>
    <xf numFmtId="0" fontId="34" fillId="0" borderId="6" xfId="0" applyFont="1" applyBorder="1" applyAlignment="1">
      <alignment horizontal="left" vertical="center"/>
    </xf>
    <xf numFmtId="0" fontId="34" fillId="0" borderId="6" xfId="0" applyFont="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center" vertical="center"/>
    </xf>
    <xf numFmtId="0" fontId="34" fillId="0" borderId="1" xfId="0" applyFont="1" applyBorder="1" applyAlignment="1">
      <alignment horizontal="left" vertical="center"/>
    </xf>
    <xf numFmtId="0" fontId="34" fillId="0" borderId="17" xfId="0" applyFont="1" applyBorder="1" applyAlignment="1">
      <alignment horizontal="left" vertical="center"/>
    </xf>
    <xf numFmtId="49" fontId="34" fillId="0" borderId="0" xfId="0" applyNumberFormat="1" applyFont="1" applyAlignment="1">
      <alignment horizontal="left" vertical="center"/>
    </xf>
    <xf numFmtId="0" fontId="34" fillId="0" borderId="17" xfId="0" applyFont="1" applyBorder="1" applyAlignment="1">
      <alignment horizontal="center" vertical="center"/>
    </xf>
    <xf numFmtId="0" fontId="34" fillId="0" borderId="27" xfId="0" applyFont="1" applyBorder="1" applyAlignment="1">
      <alignment horizontal="left" vertical="center"/>
    </xf>
    <xf numFmtId="0" fontId="38" fillId="0" borderId="0" xfId="0" applyFont="1" applyAlignment="1">
      <alignment horizontal="center" vertical="center"/>
    </xf>
    <xf numFmtId="0" fontId="34" fillId="0" borderId="0" xfId="0" applyFont="1" applyAlignment="1">
      <alignment vertical="center"/>
    </xf>
    <xf numFmtId="0" fontId="34" fillId="0" borderId="16" xfId="0" applyFont="1" applyBorder="1" applyAlignment="1">
      <alignment horizontal="left" vertical="center"/>
    </xf>
    <xf numFmtId="49" fontId="34" fillId="0" borderId="5" xfId="0" applyNumberFormat="1" applyFont="1" applyBorder="1" applyAlignment="1">
      <alignment horizontal="left" vertical="center"/>
    </xf>
    <xf numFmtId="0" fontId="34" fillId="0" borderId="5" xfId="0" applyFont="1" applyBorder="1" applyAlignment="1">
      <alignment horizontal="center" vertical="center"/>
    </xf>
    <xf numFmtId="0" fontId="34" fillId="0" borderId="15" xfId="0" applyFont="1" applyBorder="1" applyAlignment="1">
      <alignment horizontal="left" vertical="center"/>
    </xf>
    <xf numFmtId="0" fontId="34" fillId="0" borderId="48" xfId="0" applyFont="1" applyBorder="1" applyAlignment="1">
      <alignment horizontal="left" vertical="center"/>
    </xf>
    <xf numFmtId="0" fontId="34" fillId="0" borderId="0" xfId="0" applyFont="1" applyBorder="1" applyAlignment="1">
      <alignment horizontal="left" vertical="center"/>
    </xf>
    <xf numFmtId="0" fontId="9" fillId="0" borderId="49" xfId="0" applyFont="1" applyFill="1" applyBorder="1" applyAlignment="1">
      <alignment horizontal="center" vertical="top"/>
    </xf>
    <xf numFmtId="0" fontId="9" fillId="0" borderId="50" xfId="0" applyFont="1" applyFill="1" applyBorder="1" applyAlignment="1">
      <alignment horizontal="center" vertical="top"/>
    </xf>
    <xf numFmtId="0" fontId="9" fillId="0" borderId="51" xfId="0" applyFont="1" applyFill="1" applyBorder="1" applyAlignment="1">
      <alignment horizontal="center" vertical="top"/>
    </xf>
    <xf numFmtId="0" fontId="34" fillId="0" borderId="0" xfId="0" applyFont="1" applyAlignment="1">
      <alignment horizontal="left" vertical="top" wrapText="1"/>
    </xf>
    <xf numFmtId="0" fontId="34" fillId="0" borderId="0" xfId="0" applyFont="1" applyAlignment="1">
      <alignment horizontal="centerContinuous" vertical="top" wrapText="1"/>
    </xf>
    <xf numFmtId="0" fontId="34" fillId="0" borderId="0" xfId="0" applyFont="1" applyAlignment="1">
      <alignment horizontal="centerContinuous" vertical="center"/>
    </xf>
    <xf numFmtId="0" fontId="34" fillId="0" borderId="0" xfId="0" applyFont="1" applyAlignment="1">
      <alignment horizontal="center" vertical="top" wrapText="1"/>
    </xf>
    <xf numFmtId="0" fontId="34" fillId="0" borderId="0" xfId="0" applyFont="1" applyAlignment="1">
      <alignment horizontal="left" vertical="top"/>
    </xf>
    <xf numFmtId="49" fontId="34" fillId="0" borderId="0" xfId="0" applyNumberFormat="1" applyFont="1" applyAlignment="1">
      <alignment vertical="center"/>
    </xf>
    <xf numFmtId="0" fontId="34" fillId="0" borderId="0" xfId="0" applyFont="1" applyAlignment="1">
      <alignment vertical="top"/>
    </xf>
    <xf numFmtId="0" fontId="38" fillId="0" borderId="0" xfId="0" applyFont="1" applyBorder="1" applyAlignment="1">
      <alignment horizontal="center" vertical="center"/>
    </xf>
    <xf numFmtId="0" fontId="34" fillId="0" borderId="5" xfId="0" applyFont="1" applyBorder="1" applyAlignment="1">
      <alignment horizontal="left" vertical="top"/>
    </xf>
    <xf numFmtId="0" fontId="34" fillId="0" borderId="5" xfId="0" applyFont="1" applyBorder="1" applyAlignment="1">
      <alignment horizontal="center" vertical="top" wrapText="1"/>
    </xf>
    <xf numFmtId="49" fontId="34" fillId="0" borderId="0" xfId="0" applyNumberFormat="1" applyFont="1" applyBorder="1" applyAlignment="1">
      <alignment horizontal="left" vertical="center"/>
    </xf>
    <xf numFmtId="0" fontId="34" fillId="0" borderId="0" xfId="0" applyFont="1" applyBorder="1" applyAlignment="1">
      <alignment horizontal="left" vertical="top" wrapText="1"/>
    </xf>
    <xf numFmtId="0" fontId="34" fillId="0" borderId="0" xfId="0" applyFont="1" applyBorder="1" applyAlignment="1">
      <alignment horizontal="center" vertical="center"/>
    </xf>
    <xf numFmtId="0" fontId="34" fillId="0" borderId="4" xfId="42" applyFont="1" applyBorder="1" applyAlignment="1">
      <alignment horizontal="center" vertical="center"/>
    </xf>
    <xf numFmtId="0" fontId="34" fillId="0" borderId="4" xfId="0" applyFont="1" applyBorder="1" applyAlignment="1">
      <alignment vertical="center"/>
    </xf>
    <xf numFmtId="0" fontId="39" fillId="0" borderId="4" xfId="0" applyFont="1" applyBorder="1" applyAlignment="1">
      <alignment vertical="center"/>
    </xf>
    <xf numFmtId="0" fontId="39" fillId="0" borderId="1" xfId="0" applyFont="1" applyBorder="1" applyAlignment="1">
      <alignment vertical="center"/>
    </xf>
    <xf numFmtId="0" fontId="39" fillId="0" borderId="27" xfId="0" applyFont="1" applyBorder="1" applyAlignment="1">
      <alignment vertical="center"/>
    </xf>
    <xf numFmtId="0" fontId="34" fillId="0" borderId="17" xfId="0" applyFont="1" applyBorder="1" applyAlignment="1">
      <alignment vertical="center" wrapText="1"/>
    </xf>
    <xf numFmtId="0" fontId="34" fillId="0" borderId="5" xfId="0" applyFont="1" applyBorder="1" applyAlignment="1">
      <alignment horizontal="left" vertical="center"/>
    </xf>
    <xf numFmtId="0" fontId="34" fillId="0" borderId="5" xfId="0" applyFont="1" applyBorder="1" applyAlignment="1">
      <alignment vertical="center"/>
    </xf>
    <xf numFmtId="0" fontId="34" fillId="0" borderId="0" xfId="0" applyFont="1" applyBorder="1" applyAlignment="1">
      <alignment horizontal="left" vertical="top"/>
    </xf>
    <xf numFmtId="0" fontId="34" fillId="0" borderId="0" xfId="0" applyFont="1" applyBorder="1" applyAlignment="1">
      <alignment horizontal="center" vertical="top" wrapText="1"/>
    </xf>
    <xf numFmtId="0" fontId="34" fillId="0" borderId="7" xfId="0" applyFont="1" applyBorder="1" applyAlignment="1">
      <alignment horizontal="centerContinuous" vertical="center" wrapText="1"/>
    </xf>
    <xf numFmtId="0" fontId="34" fillId="0" borderId="3" xfId="0" applyFont="1" applyBorder="1" applyAlignment="1">
      <alignment vertical="center" wrapText="1"/>
    </xf>
    <xf numFmtId="0" fontId="0" fillId="0" borderId="6" xfId="0" applyBorder="1" applyAlignment="1">
      <alignment horizontal="center" vertical="center"/>
    </xf>
    <xf numFmtId="177" fontId="34" fillId="0" borderId="4" xfId="42" applyNumberFormat="1" applyFont="1" applyBorder="1" applyAlignment="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34" fillId="0" borderId="4" xfId="0" applyFont="1" applyBorder="1" applyAlignment="1">
      <alignment vertical="center" wrapText="1"/>
    </xf>
    <xf numFmtId="0" fontId="34" fillId="0" borderId="16" xfId="0" applyFont="1" applyBorder="1" applyAlignment="1">
      <alignment vertical="center" wrapText="1"/>
    </xf>
    <xf numFmtId="177" fontId="34" fillId="0" borderId="1" xfId="42" applyNumberFormat="1" applyFont="1" applyBorder="1" applyAlignment="1">
      <alignment vertical="center"/>
    </xf>
    <xf numFmtId="0" fontId="34" fillId="0" borderId="27" xfId="42" applyFont="1" applyBorder="1" applyAlignment="1">
      <alignment horizontal="left" vertical="center"/>
    </xf>
    <xf numFmtId="0" fontId="34" fillId="0" borderId="0" xfId="42" applyFont="1" applyBorder="1" applyAlignment="1">
      <alignment horizontal="center" vertical="center"/>
    </xf>
    <xf numFmtId="0" fontId="34" fillId="0" borderId="0" xfId="0" applyFont="1" applyBorder="1" applyAlignment="1">
      <alignment vertical="center"/>
    </xf>
    <xf numFmtId="0" fontId="39" fillId="0" borderId="0" xfId="0" applyFont="1" applyBorder="1" applyAlignment="1">
      <alignment vertical="center"/>
    </xf>
    <xf numFmtId="0" fontId="34" fillId="0" borderId="17" xfId="0" applyFont="1" applyBorder="1" applyAlignment="1">
      <alignment horizontal="left" vertical="top" wrapText="1"/>
    </xf>
    <xf numFmtId="0" fontId="34" fillId="0" borderId="16" xfId="0" applyFont="1" applyBorder="1" applyAlignment="1">
      <alignment horizontal="left" vertical="top" wrapText="1"/>
    </xf>
    <xf numFmtId="0" fontId="34" fillId="0" borderId="5" xfId="0" applyFont="1" applyBorder="1" applyAlignment="1">
      <alignment horizontal="left" vertical="top" wrapText="1"/>
    </xf>
    <xf numFmtId="0" fontId="34" fillId="0" borderId="52" xfId="0" applyFont="1" applyBorder="1" applyAlignment="1">
      <alignment vertical="center" wrapText="1"/>
    </xf>
    <xf numFmtId="0" fontId="34" fillId="0" borderId="53" xfId="0" applyFont="1" applyBorder="1" applyAlignment="1">
      <alignment vertical="center" wrapText="1"/>
    </xf>
    <xf numFmtId="0" fontId="37" fillId="0" borderId="0" xfId="0" applyFont="1" applyAlignment="1">
      <alignment horizontal="centerContinuous" vertical="center" wrapText="1"/>
    </xf>
    <xf numFmtId="0" fontId="0" fillId="0" borderId="0" xfId="0" applyBorder="1" applyAlignment="1">
      <alignment horizontal="center" vertical="center"/>
    </xf>
    <xf numFmtId="0" fontId="0" fillId="0" borderId="0" xfId="0" applyBorder="1" applyAlignment="1">
      <alignment vertical="center"/>
    </xf>
    <xf numFmtId="0" fontId="34" fillId="0" borderId="0" xfId="0" applyFont="1" applyAlignment="1">
      <alignment vertical="top" wrapText="1"/>
    </xf>
    <xf numFmtId="0" fontId="34" fillId="0" borderId="0" xfId="0" applyFont="1" applyBorder="1" applyAlignment="1">
      <alignment vertical="top" wrapText="1"/>
    </xf>
    <xf numFmtId="0" fontId="34" fillId="0" borderId="0" xfId="0" applyFont="1" applyBorder="1" applyAlignment="1">
      <alignment vertical="top"/>
    </xf>
    <xf numFmtId="0" fontId="5" fillId="0" borderId="0" xfId="0" applyFont="1" applyFill="1" applyAlignment="1">
      <alignment horizontal="center" vertical="center"/>
    </xf>
    <xf numFmtId="0" fontId="9" fillId="0" borderId="0" xfId="0" applyFont="1" applyFill="1" applyAlignment="1">
      <alignment horizontal="right" vertical="top"/>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0" xfId="0" applyFont="1" applyFill="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0" xfId="0" applyFont="1" applyFill="1" applyAlignment="1">
      <alignment horizontal="left" vertical="top"/>
    </xf>
    <xf numFmtId="0" fontId="9" fillId="0" borderId="0" xfId="0" applyFont="1" applyFill="1" applyAlignment="1">
      <alignment horizontal="center" vertical="top"/>
    </xf>
    <xf numFmtId="0" fontId="9" fillId="0" borderId="47" xfId="0" applyFont="1" applyFill="1" applyBorder="1" applyAlignment="1">
      <alignment horizontal="center" vertical="top"/>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top"/>
    </xf>
    <xf numFmtId="0" fontId="11" fillId="0" borderId="0" xfId="0" applyFont="1" applyFill="1" applyBorder="1" applyAlignment="1">
      <alignment vertical="top"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5" fillId="0" borderId="7"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13" fillId="0" borderId="4"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8" fillId="0" borderId="8" xfId="0" applyFont="1" applyFill="1" applyBorder="1" applyAlignment="1">
      <alignment horizontal="left" vertical="center" wrapText="1"/>
    </xf>
    <xf numFmtId="0" fontId="34" fillId="0" borderId="0" xfId="0" applyFont="1" applyAlignment="1">
      <alignment horizontal="left" vertical="top" wrapText="1"/>
    </xf>
    <xf numFmtId="0" fontId="37" fillId="0" borderId="0" xfId="0" applyFont="1" applyAlignment="1">
      <alignment horizontal="center" vertical="center" wrapText="1"/>
    </xf>
    <xf numFmtId="0" fontId="34" fillId="0" borderId="0" xfId="0" applyFont="1" applyAlignment="1">
      <alignment horizontal="center" vertical="center"/>
    </xf>
    <xf numFmtId="0" fontId="34" fillId="0" borderId="2" xfId="0" applyFont="1" applyBorder="1" applyAlignment="1">
      <alignment horizontal="center"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15" xfId="0" applyFont="1" applyBorder="1" applyAlignment="1">
      <alignment horizontal="center" vertical="center" wrapText="1"/>
    </xf>
    <xf numFmtId="0" fontId="39" fillId="0" borderId="2"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7" fontId="34" fillId="0" borderId="5" xfId="42" applyNumberFormat="1" applyFont="1" applyBorder="1" applyAlignment="1">
      <alignment horizontal="center" vertical="center"/>
    </xf>
    <xf numFmtId="177" fontId="34" fillId="0" borderId="15" xfId="42" applyNumberFormat="1" applyFont="1" applyBorder="1" applyAlignment="1">
      <alignment horizontal="center" vertical="center"/>
    </xf>
    <xf numFmtId="0" fontId="34" fillId="0" borderId="54" xfId="0" applyFont="1" applyBorder="1" applyAlignment="1">
      <alignment horizontal="center" vertical="center" wrapText="1"/>
    </xf>
    <xf numFmtId="0" fontId="34" fillId="0" borderId="55" xfId="0" applyFont="1" applyBorder="1" applyAlignment="1">
      <alignment horizontal="center" vertical="center" wrapText="1"/>
    </xf>
    <xf numFmtId="0" fontId="5"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40"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29"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35"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33"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29"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4"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6"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7"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xf numFmtId="0" fontId="8" fillId="0" borderId="0" xfId="0" applyFont="1" applyAlignment="1">
      <alignment horizontal="left"/>
    </xf>
    <xf numFmtId="0" fontId="5" fillId="0" borderId="0" xfId="0" applyFont="1"/>
    <xf numFmtId="0" fontId="8" fillId="0" borderId="0" xfId="0" applyFont="1" applyAlignment="1">
      <alignment horizontal="justify"/>
    </xf>
    <xf numFmtId="0" fontId="8" fillId="0" borderId="0" xfId="0" applyFont="1" applyAlignment="1">
      <alignment vertical="top"/>
    </xf>
    <xf numFmtId="0" fontId="42" fillId="0" borderId="0" xfId="0" applyFont="1" applyAlignment="1">
      <alignment vertical="center"/>
    </xf>
    <xf numFmtId="0" fontId="8" fillId="0" borderId="2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58" xfId="0" applyFont="1" applyBorder="1" applyAlignment="1">
      <alignment horizontal="center" vertical="center" wrapText="1"/>
    </xf>
    <xf numFmtId="0" fontId="0" fillId="0" borderId="31" xfId="0" applyBorder="1" applyAlignment="1">
      <alignment horizontal="center" vertical="center" wrapText="1"/>
    </xf>
    <xf numFmtId="0" fontId="8" fillId="0" borderId="29" xfId="0" applyFont="1" applyBorder="1" applyAlignment="1">
      <alignment horizontal="center" vertical="center" wrapText="1"/>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59" xfId="0" applyFont="1" applyBorder="1" applyAlignment="1">
      <alignment horizontal="center" vertical="center" wrapText="1"/>
    </xf>
    <xf numFmtId="0" fontId="0" fillId="0" borderId="29" xfId="0"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60"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26" xfId="0" applyFont="1" applyBorder="1" applyAlignment="1">
      <alignment horizontal="center" vertical="center" wrapText="1"/>
    </xf>
    <xf numFmtId="0" fontId="5" fillId="0" borderId="1" xfId="0" applyFont="1" applyBorder="1"/>
    <xf numFmtId="178" fontId="6" fillId="0" borderId="2" xfId="0" applyNumberFormat="1" applyFont="1" applyBorder="1" applyAlignment="1">
      <alignment horizontal="center" vertical="center" wrapText="1"/>
    </xf>
    <xf numFmtId="0" fontId="5" fillId="0" borderId="27" xfId="0" applyFont="1" applyBorder="1"/>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5" fillId="0" borderId="5" xfId="0" applyFont="1" applyBorder="1"/>
    <xf numFmtId="0" fontId="5" fillId="0" borderId="15" xfId="0" applyFont="1" applyBorder="1"/>
    <xf numFmtId="0" fontId="5" fillId="0" borderId="4" xfId="0" applyFont="1" applyBorder="1"/>
    <xf numFmtId="0" fontId="43" fillId="0" borderId="0" xfId="0" applyFont="1" applyAlignment="1">
      <alignment horizontal="left" vertical="center"/>
    </xf>
    <xf numFmtId="0" fontId="5" fillId="0" borderId="48" xfId="0" applyFont="1" applyBorder="1"/>
    <xf numFmtId="0" fontId="3" fillId="33" borderId="0" xfId="43" applyFill="1">
      <alignment vertical="center"/>
    </xf>
    <xf numFmtId="0" fontId="3" fillId="33" borderId="0" xfId="43" applyFill="1" applyAlignment="1">
      <alignment horizontal="right" vertical="center"/>
    </xf>
    <xf numFmtId="0" fontId="3" fillId="34" borderId="0" xfId="43" applyFill="1" applyAlignment="1">
      <alignment horizontal="center" vertical="center"/>
    </xf>
    <xf numFmtId="0" fontId="3" fillId="33" borderId="0" xfId="43" applyFill="1" applyAlignment="1">
      <alignment horizontal="center" vertical="center"/>
    </xf>
    <xf numFmtId="0" fontId="3" fillId="34" borderId="0" xfId="43" applyFill="1" applyAlignment="1">
      <alignment horizontal="center" vertical="center"/>
    </xf>
    <xf numFmtId="0" fontId="45" fillId="33" borderId="0" xfId="43" applyFont="1" applyFill="1" applyAlignment="1">
      <alignment horizontal="center" vertical="center"/>
    </xf>
    <xf numFmtId="0" fontId="45" fillId="33" borderId="0" xfId="43" applyFont="1" applyFill="1" applyAlignment="1">
      <alignment horizontal="center" vertical="center"/>
    </xf>
    <xf numFmtId="0" fontId="3" fillId="34" borderId="5" xfId="43" applyFill="1" applyBorder="1" applyAlignment="1">
      <alignment horizontal="center" vertical="center" shrinkToFit="1"/>
    </xf>
    <xf numFmtId="0" fontId="3" fillId="34" borderId="7" xfId="43" applyFill="1" applyBorder="1" applyAlignment="1">
      <alignment horizontal="center" vertical="center" shrinkToFit="1"/>
    </xf>
    <xf numFmtId="0" fontId="3" fillId="33" borderId="0" xfId="43" applyFill="1" applyAlignment="1">
      <alignment horizontal="center" vertical="center" shrinkToFit="1"/>
    </xf>
    <xf numFmtId="0" fontId="46" fillId="33" borderId="0" xfId="43" applyFont="1" applyFill="1" applyAlignment="1">
      <alignment horizontal="left" vertical="center"/>
    </xf>
    <xf numFmtId="0" fontId="3" fillId="33" borderId="27" xfId="43" applyFill="1" applyBorder="1" applyAlignment="1">
      <alignment horizontal="center" vertical="center"/>
    </xf>
    <xf numFmtId="0" fontId="3" fillId="34" borderId="2" xfId="43" applyFill="1" applyBorder="1" applyAlignment="1">
      <alignment horizontal="center" vertical="center"/>
    </xf>
    <xf numFmtId="0" fontId="3" fillId="33" borderId="2" xfId="43" applyFill="1" applyBorder="1" applyAlignment="1">
      <alignment horizontal="center" vertical="center"/>
    </xf>
    <xf numFmtId="0" fontId="46" fillId="33" borderId="0" xfId="43" applyFont="1" applyFill="1">
      <alignment vertical="center"/>
    </xf>
    <xf numFmtId="0" fontId="3" fillId="34" borderId="2" xfId="43" applyFill="1" applyBorder="1" applyAlignment="1">
      <alignment horizontal="center" vertical="center" shrinkToFit="1"/>
    </xf>
    <xf numFmtId="0" fontId="3" fillId="34" borderId="2" xfId="43" applyFill="1" applyBorder="1" applyAlignment="1">
      <alignment horizontal="center" vertical="center"/>
    </xf>
    <xf numFmtId="0" fontId="3" fillId="33" borderId="5" xfId="43" applyFill="1" applyBorder="1" applyAlignment="1">
      <alignment horizontal="left" vertical="center"/>
    </xf>
    <xf numFmtId="0" fontId="3" fillId="33" borderId="6" xfId="43" applyFill="1" applyBorder="1" applyAlignment="1">
      <alignment horizontal="center" vertical="center"/>
    </xf>
    <xf numFmtId="0" fontId="3" fillId="33" borderId="7" xfId="43" applyFill="1" applyBorder="1" applyAlignment="1">
      <alignment horizontal="center" vertical="center"/>
    </xf>
    <xf numFmtId="0" fontId="3" fillId="33" borderId="8" xfId="43" applyFill="1" applyBorder="1" applyAlignment="1">
      <alignment horizontal="center" vertical="center"/>
    </xf>
    <xf numFmtId="0" fontId="3" fillId="33" borderId="2" xfId="43" applyFill="1" applyBorder="1">
      <alignment vertical="center"/>
    </xf>
    <xf numFmtId="0" fontId="3" fillId="33" borderId="2" xfId="43" applyFill="1" applyBorder="1" applyAlignment="1">
      <alignment horizontal="center" vertical="center" wrapText="1"/>
    </xf>
    <xf numFmtId="0" fontId="47" fillId="33" borderId="2" xfId="43" applyFont="1" applyFill="1" applyBorder="1" applyAlignment="1">
      <alignment horizontal="center" vertical="top" wrapText="1"/>
    </xf>
    <xf numFmtId="0" fontId="3" fillId="33" borderId="2" xfId="43" applyFill="1" applyBorder="1" applyAlignment="1">
      <alignment horizontal="center" vertical="top" wrapText="1"/>
    </xf>
    <xf numFmtId="0" fontId="3" fillId="33" borderId="6" xfId="43" applyFill="1" applyBorder="1" applyAlignment="1">
      <alignment horizontal="center" vertical="center" wrapText="1"/>
    </xf>
    <xf numFmtId="0" fontId="3" fillId="33" borderId="7" xfId="43" applyFill="1" applyBorder="1" applyAlignment="1">
      <alignment horizontal="center" vertical="center" wrapText="1"/>
    </xf>
    <xf numFmtId="0" fontId="3" fillId="33" borderId="8" xfId="43" applyFill="1" applyBorder="1" applyAlignment="1">
      <alignment horizontal="center" vertical="center" wrapText="1"/>
    </xf>
    <xf numFmtId="179" fontId="3" fillId="0" borderId="31" xfId="43" applyNumberFormat="1" applyBorder="1" applyAlignment="1">
      <alignment horizontal="center" vertical="center"/>
    </xf>
    <xf numFmtId="180" fontId="49" fillId="34" borderId="2" xfId="51" applyNumberFormat="1" applyFont="1" applyFill="1" applyBorder="1" applyAlignment="1">
      <alignment horizontal="center" vertical="center"/>
    </xf>
    <xf numFmtId="0" fontId="3" fillId="33" borderId="25" xfId="43" applyFill="1" applyBorder="1" applyAlignment="1">
      <alignment horizontal="center" vertical="center"/>
    </xf>
    <xf numFmtId="0" fontId="50" fillId="33" borderId="61" xfId="43" applyFont="1" applyFill="1" applyBorder="1" applyAlignment="1">
      <alignment vertical="center" wrapText="1"/>
    </xf>
    <xf numFmtId="38" fontId="49" fillId="34" borderId="61" xfId="51" applyFont="1" applyFill="1" applyBorder="1">
      <alignment vertical="center"/>
    </xf>
    <xf numFmtId="0" fontId="3" fillId="33" borderId="61" xfId="43" applyFill="1" applyBorder="1">
      <alignment vertical="center"/>
    </xf>
    <xf numFmtId="181" fontId="49" fillId="33" borderId="3" xfId="43" applyNumberFormat="1" applyFont="1" applyFill="1" applyBorder="1" applyAlignment="1">
      <alignment horizontal="center" vertical="center"/>
    </xf>
    <xf numFmtId="181" fontId="49" fillId="33" borderId="4" xfId="43" applyNumberFormat="1" applyFont="1" applyFill="1" applyBorder="1" applyAlignment="1">
      <alignment horizontal="center" vertical="center"/>
    </xf>
    <xf numFmtId="181" fontId="49" fillId="33" borderId="1" xfId="43" applyNumberFormat="1" applyFont="1" applyFill="1" applyBorder="1" applyAlignment="1">
      <alignment horizontal="center" vertical="center"/>
    </xf>
    <xf numFmtId="0" fontId="3" fillId="0" borderId="2" xfId="43" applyBorder="1">
      <alignment vertical="center"/>
    </xf>
    <xf numFmtId="0" fontId="3" fillId="0" borderId="2" xfId="43" applyBorder="1" applyAlignment="1">
      <alignment horizontal="center" vertical="center"/>
    </xf>
    <xf numFmtId="0" fontId="3" fillId="33" borderId="29" xfId="43" applyFill="1" applyBorder="1" applyAlignment="1">
      <alignment horizontal="center" vertical="center"/>
    </xf>
    <xf numFmtId="0" fontId="3" fillId="33" borderId="29" xfId="43" applyFill="1" applyBorder="1" applyAlignment="1">
      <alignment horizontal="center" vertical="center"/>
    </xf>
    <xf numFmtId="0" fontId="50" fillId="33" borderId="62" xfId="43" applyFont="1" applyFill="1" applyBorder="1" applyAlignment="1">
      <alignment vertical="center" wrapText="1"/>
    </xf>
    <xf numFmtId="38" fontId="49" fillId="34" borderId="62" xfId="51" applyFont="1" applyFill="1" applyBorder="1">
      <alignment vertical="center"/>
    </xf>
    <xf numFmtId="0" fontId="3" fillId="33" borderId="62" xfId="43" applyFill="1" applyBorder="1">
      <alignment vertical="center"/>
    </xf>
    <xf numFmtId="181" fontId="49" fillId="33" borderId="16" xfId="43" applyNumberFormat="1" applyFont="1" applyFill="1" applyBorder="1" applyAlignment="1">
      <alignment horizontal="center" vertical="center"/>
    </xf>
    <xf numFmtId="181" fontId="49" fillId="33" borderId="5" xfId="43" applyNumberFormat="1" applyFont="1" applyFill="1" applyBorder="1" applyAlignment="1">
      <alignment horizontal="center" vertical="center"/>
    </xf>
    <xf numFmtId="181" fontId="49" fillId="33" borderId="15" xfId="43" applyNumberFormat="1" applyFont="1" applyFill="1" applyBorder="1" applyAlignment="1">
      <alignment horizontal="center" vertical="center"/>
    </xf>
    <xf numFmtId="0" fontId="3" fillId="0" borderId="25" xfId="43" applyBorder="1" applyAlignment="1">
      <alignment horizontal="center" vertical="center"/>
    </xf>
    <xf numFmtId="179" fontId="3" fillId="33" borderId="31" xfId="43" applyNumberFormat="1" applyFill="1" applyBorder="1" applyAlignment="1">
      <alignment horizontal="center" vertical="center"/>
    </xf>
    <xf numFmtId="0" fontId="50" fillId="33" borderId="63" xfId="43" applyFont="1" applyFill="1" applyBorder="1" applyAlignment="1">
      <alignment vertical="center" wrapText="1"/>
    </xf>
    <xf numFmtId="38" fontId="49" fillId="34" borderId="63" xfId="51" applyFont="1" applyFill="1" applyBorder="1">
      <alignment vertical="center"/>
    </xf>
    <xf numFmtId="0" fontId="3" fillId="33" borderId="63" xfId="43" applyFill="1" applyBorder="1">
      <alignment vertical="center"/>
    </xf>
    <xf numFmtId="0" fontId="3" fillId="0" borderId="31" xfId="43" applyBorder="1" applyAlignment="1">
      <alignment horizontal="center" vertical="center"/>
    </xf>
    <xf numFmtId="0" fontId="3" fillId="0" borderId="29" xfId="43" applyBorder="1" applyAlignment="1">
      <alignment horizontal="center" vertical="center"/>
    </xf>
    <xf numFmtId="0" fontId="3" fillId="33" borderId="4" xfId="43" applyFill="1" applyBorder="1" applyAlignment="1">
      <alignment horizontal="center" vertical="center"/>
    </xf>
    <xf numFmtId="180" fontId="10" fillId="33" borderId="4" xfId="51" applyNumberFormat="1" applyFont="1" applyFill="1" applyBorder="1" applyAlignment="1">
      <alignment horizontal="center" vertical="center"/>
    </xf>
    <xf numFmtId="0" fontId="3" fillId="33" borderId="4" xfId="43" applyFill="1" applyBorder="1" applyAlignment="1">
      <alignment vertical="center" wrapText="1"/>
    </xf>
    <xf numFmtId="38" fontId="10" fillId="33" borderId="4" xfId="51" applyFont="1" applyFill="1" applyBorder="1">
      <alignment vertical="center"/>
    </xf>
    <xf numFmtId="0" fontId="3" fillId="33" borderId="4" xfId="43" applyFill="1" applyBorder="1">
      <alignment vertical="center"/>
    </xf>
    <xf numFmtId="38" fontId="10" fillId="33" borderId="5" xfId="51" applyFont="1" applyFill="1" applyBorder="1">
      <alignment vertical="center"/>
    </xf>
    <xf numFmtId="0" fontId="3" fillId="33" borderId="5" xfId="43" applyFill="1" applyBorder="1">
      <alignment vertical="center"/>
    </xf>
    <xf numFmtId="181" fontId="3" fillId="33" borderId="7" xfId="43" applyNumberFormat="1" applyFill="1" applyBorder="1" applyAlignment="1">
      <alignment horizontal="center" vertical="center"/>
    </xf>
    <xf numFmtId="0" fontId="3" fillId="33" borderId="17" xfId="43" applyFill="1" applyBorder="1">
      <alignment vertical="center"/>
    </xf>
    <xf numFmtId="181" fontId="49" fillId="33" borderId="6" xfId="43" applyNumberFormat="1" applyFont="1" applyFill="1" applyBorder="1" applyAlignment="1">
      <alignment horizontal="center" vertical="center"/>
    </xf>
    <xf numFmtId="181" fontId="49" fillId="33" borderId="7" xfId="43" applyNumberFormat="1" applyFont="1" applyFill="1" applyBorder="1" applyAlignment="1">
      <alignment horizontal="center" vertical="center"/>
    </xf>
    <xf numFmtId="181" fontId="49" fillId="33" borderId="8" xfId="43" applyNumberFormat="1" applyFont="1" applyFill="1" applyBorder="1" applyAlignment="1">
      <alignment horizontal="center" vertical="center"/>
    </xf>
    <xf numFmtId="0" fontId="3" fillId="33" borderId="3" xfId="43" applyFill="1" applyBorder="1" applyAlignment="1">
      <alignment horizontal="center" vertical="center" wrapText="1"/>
    </xf>
    <xf numFmtId="0" fontId="3" fillId="33" borderId="4" xfId="43" applyFill="1" applyBorder="1" applyAlignment="1">
      <alignment horizontal="center" vertical="center" wrapText="1"/>
    </xf>
    <xf numFmtId="0" fontId="3" fillId="33" borderId="1" xfId="43" applyFill="1" applyBorder="1" applyAlignment="1">
      <alignment horizontal="center" vertical="center" wrapText="1"/>
    </xf>
    <xf numFmtId="176" fontId="49" fillId="35" borderId="3" xfId="44" applyNumberFormat="1" applyFont="1" applyFill="1" applyBorder="1" applyAlignment="1">
      <alignment horizontal="center" vertical="center"/>
    </xf>
    <xf numFmtId="176" fontId="49" fillId="35" borderId="4" xfId="44" applyNumberFormat="1" applyFont="1" applyFill="1" applyBorder="1" applyAlignment="1">
      <alignment horizontal="center" vertical="center"/>
    </xf>
    <xf numFmtId="176" fontId="49" fillId="35" borderId="1" xfId="44" applyNumberFormat="1" applyFont="1" applyFill="1" applyBorder="1" applyAlignment="1">
      <alignment horizontal="center" vertical="center"/>
    </xf>
    <xf numFmtId="0" fontId="3" fillId="33" borderId="16" xfId="43" applyFill="1" applyBorder="1" applyAlignment="1">
      <alignment horizontal="center" vertical="center"/>
    </xf>
    <xf numFmtId="0" fontId="3" fillId="33" borderId="5" xfId="43" applyFill="1" applyBorder="1" applyAlignment="1">
      <alignment horizontal="center" vertical="center"/>
    </xf>
    <xf numFmtId="0" fontId="3" fillId="33" borderId="15" xfId="43" applyFill="1" applyBorder="1" applyAlignment="1">
      <alignment horizontal="center" vertical="center"/>
    </xf>
    <xf numFmtId="176" fontId="49" fillId="35" borderId="16" xfId="44" applyNumberFormat="1" applyFont="1" applyFill="1" applyBorder="1" applyAlignment="1">
      <alignment horizontal="center" vertical="center"/>
    </xf>
    <xf numFmtId="176" fontId="49" fillId="35" borderId="5" xfId="44" applyNumberFormat="1" applyFont="1" applyFill="1" applyBorder="1" applyAlignment="1">
      <alignment horizontal="center" vertical="center"/>
    </xf>
    <xf numFmtId="176" fontId="49" fillId="35" borderId="15" xfId="44" applyNumberFormat="1" applyFont="1" applyFill="1" applyBorder="1" applyAlignment="1">
      <alignment horizontal="center" vertical="center"/>
    </xf>
    <xf numFmtId="176" fontId="49" fillId="33" borderId="0" xfId="44" applyNumberFormat="1" applyFont="1" applyFill="1" applyBorder="1" applyAlignment="1">
      <alignment horizontal="center" vertical="center"/>
    </xf>
    <xf numFmtId="0" fontId="51" fillId="33" borderId="61" xfId="43" applyFont="1" applyFill="1" applyBorder="1" applyAlignment="1">
      <alignment vertical="center" wrapText="1"/>
    </xf>
    <xf numFmtId="0" fontId="3" fillId="34" borderId="29" xfId="43" applyFill="1" applyBorder="1" applyAlignment="1">
      <alignment horizontal="center" vertical="center"/>
    </xf>
    <xf numFmtId="0" fontId="51" fillId="33" borderId="62" xfId="43" applyFont="1" applyFill="1" applyBorder="1" applyAlignment="1">
      <alignment vertical="center" wrapText="1"/>
    </xf>
    <xf numFmtId="179" fontId="3" fillId="34" borderId="31" xfId="43" applyNumberFormat="1" applyFill="1" applyBorder="1" applyAlignment="1">
      <alignment horizontal="center" vertical="center"/>
    </xf>
    <xf numFmtId="0" fontId="51" fillId="33" borderId="63" xfId="43" applyFont="1" applyFill="1" applyBorder="1" applyAlignment="1">
      <alignment vertical="center" wrapText="1"/>
    </xf>
    <xf numFmtId="0" fontId="3" fillId="33" borderId="0" xfId="43" applyFill="1" applyAlignment="1">
      <alignment horizontal="left" vertical="center"/>
    </xf>
    <xf numFmtId="0" fontId="3" fillId="33" borderId="0" xfId="43" applyFill="1" applyAlignment="1">
      <alignment horizontal="left" vertical="center"/>
    </xf>
    <xf numFmtId="0" fontId="3" fillId="33" borderId="0" xfId="43" applyFill="1" applyAlignment="1">
      <alignment horizontal="left" vertical="center" wrapText="1"/>
    </xf>
    <xf numFmtId="0" fontId="3" fillId="33" borderId="16" xfId="43" applyFill="1" applyBorder="1">
      <alignmen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パーセント 3" xfId="5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1"/>
    <cellStyle name="桁区切り 2 2" xfId="57"/>
    <cellStyle name="桁区切り 3" xfId="5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53"/>
    <cellStyle name="標準 2 2 2" xfId="54"/>
    <cellStyle name="標準 3" xfId="43"/>
    <cellStyle name="標準 3 2" xfId="45"/>
    <cellStyle name="標準 3 3" xfId="55"/>
    <cellStyle name="標準 4" xfId="47"/>
    <cellStyle name="標準 5" xfId="48"/>
    <cellStyle name="標準 6" xfId="49"/>
    <cellStyle name="標準 7" xfId="50"/>
    <cellStyle name="良い" xfId="41" builtinId="26" customBuiltin="1"/>
  </cellStyles>
  <dxfs count="0"/>
  <tableStyles count="0" defaultTableStyle="TableStyleMedium2" defaultPivotStyle="PivotStyleLight16"/>
  <colors>
    <mruColors>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xdr:colOff>
      <xdr:row>14</xdr:row>
      <xdr:rowOff>133350</xdr:rowOff>
    </xdr:from>
    <xdr:to>
      <xdr:col>7</xdr:col>
      <xdr:colOff>57150</xdr:colOff>
      <xdr:row>15</xdr:row>
      <xdr:rowOff>57150</xdr:rowOff>
    </xdr:to>
    <xdr:sp macro="" textlink="">
      <xdr:nvSpPr>
        <xdr:cNvPr id="6145" name="Check Box 1" hidden="1">
          <a:extLst>
            <a:ext uri="{63B3BB69-23CF-44E3-9099-C40C66FF867C}">
              <a14:compatExt xmlns:a14="http://schemas.microsoft.com/office/drawing/2010/main" spid="_x0000_s61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76200</xdr:colOff>
      <xdr:row>14</xdr:row>
      <xdr:rowOff>133350</xdr:rowOff>
    </xdr:from>
    <xdr:to>
      <xdr:col>11</xdr:col>
      <xdr:colOff>66675</xdr:colOff>
      <xdr:row>15</xdr:row>
      <xdr:rowOff>57150</xdr:rowOff>
    </xdr:to>
    <xdr:sp macro="" textlink="">
      <xdr:nvSpPr>
        <xdr:cNvPr id="6146" name="Check Box 2" hidden="1">
          <a:extLst>
            <a:ext uri="{63B3BB69-23CF-44E3-9099-C40C66FF867C}">
              <a14:compatExt xmlns:a14="http://schemas.microsoft.com/office/drawing/2010/main" spid="_x0000_s61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21</xdr:row>
      <xdr:rowOff>209550</xdr:rowOff>
    </xdr:from>
    <xdr:to>
      <xdr:col>7</xdr:col>
      <xdr:colOff>57150</xdr:colOff>
      <xdr:row>22</xdr:row>
      <xdr:rowOff>123825</xdr:rowOff>
    </xdr:to>
    <xdr:sp macro="" textlink="">
      <xdr:nvSpPr>
        <xdr:cNvPr id="6151" name="Check Box 7" hidden="1">
          <a:extLst>
            <a:ext uri="{63B3BB69-23CF-44E3-9099-C40C66FF867C}">
              <a14:compatExt xmlns:a14="http://schemas.microsoft.com/office/drawing/2010/main" spid="_x0000_s61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66675</xdr:colOff>
      <xdr:row>21</xdr:row>
      <xdr:rowOff>209550</xdr:rowOff>
    </xdr:from>
    <xdr:to>
      <xdr:col>11</xdr:col>
      <xdr:colOff>57150</xdr:colOff>
      <xdr:row>22</xdr:row>
      <xdr:rowOff>123825</xdr:rowOff>
    </xdr:to>
    <xdr:sp macro="" textlink="">
      <xdr:nvSpPr>
        <xdr:cNvPr id="6152" name="Check Box 8" hidden="1">
          <a:extLst>
            <a:ext uri="{63B3BB69-23CF-44E3-9099-C40C66FF867C}">
              <a14:compatExt xmlns:a14="http://schemas.microsoft.com/office/drawing/2010/main" spid="_x0000_s61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28</xdr:row>
      <xdr:rowOff>161925</xdr:rowOff>
    </xdr:from>
    <xdr:to>
      <xdr:col>7</xdr:col>
      <xdr:colOff>57150</xdr:colOff>
      <xdr:row>29</xdr:row>
      <xdr:rowOff>76200</xdr:rowOff>
    </xdr:to>
    <xdr:sp macro="" textlink="">
      <xdr:nvSpPr>
        <xdr:cNvPr id="6154" name="Check Box 10" hidden="1">
          <a:extLst>
            <a:ext uri="{63B3BB69-23CF-44E3-9099-C40C66FF867C}">
              <a14:compatExt xmlns:a14="http://schemas.microsoft.com/office/drawing/2010/main" spid="_x0000_s6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66675</xdr:colOff>
      <xdr:row>28</xdr:row>
      <xdr:rowOff>161925</xdr:rowOff>
    </xdr:from>
    <xdr:to>
      <xdr:col>11</xdr:col>
      <xdr:colOff>57150</xdr:colOff>
      <xdr:row>29</xdr:row>
      <xdr:rowOff>76200</xdr:rowOff>
    </xdr:to>
    <xdr:sp macro="" textlink="">
      <xdr:nvSpPr>
        <xdr:cNvPr id="6155" name="Check Box 11" hidden="1">
          <a:extLst>
            <a:ext uri="{63B3BB69-23CF-44E3-9099-C40C66FF867C}">
              <a14:compatExt xmlns:a14="http://schemas.microsoft.com/office/drawing/2010/main" spid="_x0000_s61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13</xdr:col>
      <xdr:colOff>257734</xdr:colOff>
      <xdr:row>13</xdr:row>
      <xdr:rowOff>380999</xdr:rowOff>
    </xdr:from>
    <xdr:ext cx="2621230" cy="259045"/>
    <xdr:sp macro="" textlink="">
      <xdr:nvSpPr>
        <xdr:cNvPr id="2" name="テキスト ボックス 1"/>
        <xdr:cNvSpPr txBox="1"/>
      </xdr:nvSpPr>
      <xdr:spPr>
        <a:xfrm>
          <a:off x="3731558" y="3585881"/>
          <a:ext cx="262123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HGSｺﾞｼｯｸM" panose="020B0600000000000000" pitchFamily="50" charset="-128"/>
              <a:ea typeface="HGSｺﾞｼｯｸM" panose="020B0600000000000000" pitchFamily="50" charset="-128"/>
            </a:rPr>
            <a:t>（職員の一部が受講した場合の共有方法）</a:t>
          </a:r>
        </a:p>
      </xdr:txBody>
    </xdr:sp>
    <xdr:clientData/>
  </xdr:oneCellAnchor>
  <xdr:oneCellAnchor>
    <xdr:from>
      <xdr:col>13</xdr:col>
      <xdr:colOff>257734</xdr:colOff>
      <xdr:row>20</xdr:row>
      <xdr:rowOff>380999</xdr:rowOff>
    </xdr:from>
    <xdr:ext cx="2621230" cy="259045"/>
    <xdr:sp macro="" textlink="">
      <xdr:nvSpPr>
        <xdr:cNvPr id="14" name="テキスト ボックス 13"/>
        <xdr:cNvSpPr txBox="1"/>
      </xdr:nvSpPr>
      <xdr:spPr>
        <a:xfrm>
          <a:off x="3731558" y="5502087"/>
          <a:ext cx="262123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HGSｺﾞｼｯｸM" panose="020B0600000000000000" pitchFamily="50" charset="-128"/>
              <a:ea typeface="HGSｺﾞｼｯｸM" panose="020B0600000000000000" pitchFamily="50" charset="-128"/>
            </a:rPr>
            <a:t>（職員の一部が受講した場合の共有方法）</a:t>
          </a:r>
        </a:p>
      </xdr:txBody>
    </xdr:sp>
    <xdr:clientData/>
  </xdr:oneCellAnchor>
  <xdr:oneCellAnchor>
    <xdr:from>
      <xdr:col>13</xdr:col>
      <xdr:colOff>257734</xdr:colOff>
      <xdr:row>28</xdr:row>
      <xdr:rowOff>3361</xdr:rowOff>
    </xdr:from>
    <xdr:ext cx="2621230" cy="259045"/>
    <xdr:sp macro="" textlink="">
      <xdr:nvSpPr>
        <xdr:cNvPr id="15" name="テキスト ボックス 14"/>
        <xdr:cNvSpPr txBox="1"/>
      </xdr:nvSpPr>
      <xdr:spPr>
        <a:xfrm>
          <a:off x="3731558" y="7421655"/>
          <a:ext cx="262123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HGSｺﾞｼｯｸM" panose="020B0600000000000000" pitchFamily="50" charset="-128"/>
              <a:ea typeface="HGSｺﾞｼｯｸM" panose="020B0600000000000000" pitchFamily="50" charset="-128"/>
            </a:rPr>
            <a:t>（職員の一部が受講した場合の共有方法）</a:t>
          </a:r>
        </a:p>
      </xdr:txBody>
    </xdr:sp>
    <xdr:clientData/>
  </xdr:oneCellAnchor>
  <mc:AlternateContent xmlns:mc="http://schemas.openxmlformats.org/markup-compatibility/2006">
    <mc:Choice xmlns:a14="http://schemas.microsoft.com/office/drawing/2010/main" Requires="a14">
      <xdr:twoCellAnchor editAs="oneCell">
        <xdr:from>
          <xdr:col>6</xdr:col>
          <xdr:colOff>66675</xdr:colOff>
          <xdr:row>14</xdr:row>
          <xdr:rowOff>133350</xdr:rowOff>
        </xdr:from>
        <xdr:to>
          <xdr:col>7</xdr:col>
          <xdr:colOff>57150</xdr:colOff>
          <xdr:row>15</xdr:row>
          <xdr:rowOff>57150</xdr:rowOff>
        </xdr:to>
        <xdr:sp macro="" textlink="">
          <xdr:nvSpPr>
            <xdr:cNvPr id="3"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133350</xdr:rowOff>
        </xdr:from>
        <xdr:to>
          <xdr:col>11</xdr:col>
          <xdr:colOff>66675</xdr:colOff>
          <xdr:row>15</xdr:row>
          <xdr:rowOff>57150</xdr:rowOff>
        </xdr:to>
        <xdr:sp macro="" textlink="">
          <xdr:nvSpPr>
            <xdr:cNvPr id="4"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209550</xdr:rowOff>
        </xdr:from>
        <xdr:to>
          <xdr:col>7</xdr:col>
          <xdr:colOff>57150</xdr:colOff>
          <xdr:row>22</xdr:row>
          <xdr:rowOff>123825</xdr:rowOff>
        </xdr:to>
        <xdr:sp macro="" textlink="">
          <xdr:nvSpPr>
            <xdr:cNvPr id="5"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209550</xdr:rowOff>
        </xdr:from>
        <xdr:to>
          <xdr:col>11</xdr:col>
          <xdr:colOff>57150</xdr:colOff>
          <xdr:row>22</xdr:row>
          <xdr:rowOff>123825</xdr:rowOff>
        </xdr:to>
        <xdr:sp macro="" textlink="">
          <xdr:nvSpPr>
            <xdr:cNvPr id="6"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161925</xdr:rowOff>
        </xdr:from>
        <xdr:to>
          <xdr:col>7</xdr:col>
          <xdr:colOff>57150</xdr:colOff>
          <xdr:row>29</xdr:row>
          <xdr:rowOff>76200</xdr:rowOff>
        </xdr:to>
        <xdr:sp macro="" textlink="">
          <xdr:nvSpPr>
            <xdr:cNvPr id="7"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161925</xdr:rowOff>
        </xdr:from>
        <xdr:to>
          <xdr:col>11</xdr:col>
          <xdr:colOff>57150</xdr:colOff>
          <xdr:row>29</xdr:row>
          <xdr:rowOff>76200</xdr:rowOff>
        </xdr:to>
        <xdr:sp macro="" textlink="">
          <xdr:nvSpPr>
            <xdr:cNvPr id="8"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K89"/>
  <sheetViews>
    <sheetView view="pageBreakPreview" zoomScale="60" zoomScaleNormal="100" workbookViewId="0">
      <selection activeCell="H14" sqref="H14:I15"/>
    </sheetView>
  </sheetViews>
  <sheetFormatPr defaultRowHeight="13.5" x14ac:dyDescent="0.15"/>
  <cols>
    <col min="1" max="1" width="1.5" style="431" customWidth="1"/>
    <col min="2" max="2" width="10" style="431" customWidth="1"/>
    <col min="3" max="3" width="6.75" style="431" customWidth="1"/>
    <col min="4" max="4" width="10" style="431" customWidth="1"/>
    <col min="5" max="32" width="3.875" style="431" customWidth="1"/>
    <col min="33" max="35" width="9" style="431"/>
    <col min="36" max="36" width="2.5" style="431" customWidth="1"/>
    <col min="37" max="16384" width="9" style="431"/>
  </cols>
  <sheetData>
    <row r="2" spans="2:37" x14ac:dyDescent="0.15">
      <c r="B2" s="430" t="s">
        <v>184</v>
      </c>
    </row>
    <row r="3" spans="2:37" x14ac:dyDescent="0.15">
      <c r="B3" s="432"/>
    </row>
    <row r="4" spans="2:37" ht="13.5" customHeight="1" x14ac:dyDescent="0.15">
      <c r="B4" s="430" t="s">
        <v>185</v>
      </c>
      <c r="X4" s="433" t="s">
        <v>186</v>
      </c>
    </row>
    <row r="5" spans="2:37" ht="6.75" customHeight="1" x14ac:dyDescent="0.15">
      <c r="B5" s="430"/>
      <c r="W5" s="433"/>
      <c r="AJ5" s="434"/>
      <c r="AK5" s="434"/>
    </row>
    <row r="6" spans="2:37" ht="13.5" customHeight="1" x14ac:dyDescent="0.15">
      <c r="X6" s="430" t="s">
        <v>187</v>
      </c>
      <c r="AJ6" s="434"/>
      <c r="AK6" s="434"/>
    </row>
    <row r="7" spans="2:37" ht="6.75" customHeight="1" x14ac:dyDescent="0.15">
      <c r="W7" s="430"/>
      <c r="AJ7" s="434"/>
      <c r="AK7" s="434"/>
    </row>
    <row r="8" spans="2:37" ht="14.25" customHeight="1" x14ac:dyDescent="0.15">
      <c r="B8" s="430" t="s">
        <v>188</v>
      </c>
      <c r="AB8" s="430" t="s">
        <v>189</v>
      </c>
      <c r="AJ8" s="434"/>
      <c r="AK8" s="434"/>
    </row>
    <row r="9" spans="2:37" ht="14.25" customHeight="1" x14ac:dyDescent="0.15">
      <c r="B9" s="432"/>
      <c r="AJ9" s="434"/>
      <c r="AK9" s="434"/>
    </row>
    <row r="10" spans="2:37" ht="18" customHeight="1" x14ac:dyDescent="0.15">
      <c r="B10" s="435" t="s">
        <v>190</v>
      </c>
      <c r="C10" s="435" t="s">
        <v>191</v>
      </c>
      <c r="D10" s="435" t="s">
        <v>192</v>
      </c>
      <c r="E10" s="436" t="s">
        <v>193</v>
      </c>
      <c r="F10" s="437"/>
      <c r="G10" s="437"/>
      <c r="H10" s="437"/>
      <c r="I10" s="437"/>
      <c r="J10" s="437"/>
      <c r="K10" s="438"/>
      <c r="L10" s="436" t="s">
        <v>194</v>
      </c>
      <c r="M10" s="437"/>
      <c r="N10" s="437"/>
      <c r="O10" s="437"/>
      <c r="P10" s="437"/>
      <c r="Q10" s="437"/>
      <c r="R10" s="438"/>
      <c r="S10" s="436" t="s">
        <v>195</v>
      </c>
      <c r="T10" s="437"/>
      <c r="U10" s="437"/>
      <c r="V10" s="437"/>
      <c r="W10" s="437"/>
      <c r="X10" s="437"/>
      <c r="Y10" s="438"/>
      <c r="Z10" s="436" t="s">
        <v>196</v>
      </c>
      <c r="AA10" s="437"/>
      <c r="AB10" s="437"/>
      <c r="AC10" s="437"/>
      <c r="AD10" s="437"/>
      <c r="AE10" s="437"/>
      <c r="AF10" s="439"/>
      <c r="AG10" s="440" t="s">
        <v>197</v>
      </c>
      <c r="AH10" s="435" t="s">
        <v>198</v>
      </c>
      <c r="AI10" s="435" t="s">
        <v>199</v>
      </c>
      <c r="AJ10" s="434"/>
      <c r="AK10" s="434"/>
    </row>
    <row r="11" spans="2:37" ht="18" customHeight="1" x14ac:dyDescent="0.15">
      <c r="B11" s="441"/>
      <c r="C11" s="441"/>
      <c r="D11" s="441"/>
      <c r="E11" s="442">
        <v>1</v>
      </c>
      <c r="F11" s="442">
        <v>2</v>
      </c>
      <c r="G11" s="442">
        <v>3</v>
      </c>
      <c r="H11" s="442">
        <v>4</v>
      </c>
      <c r="I11" s="442">
        <v>5</v>
      </c>
      <c r="J11" s="442">
        <v>6</v>
      </c>
      <c r="K11" s="442">
        <v>7</v>
      </c>
      <c r="L11" s="442">
        <v>8</v>
      </c>
      <c r="M11" s="442">
        <v>9</v>
      </c>
      <c r="N11" s="442">
        <v>10</v>
      </c>
      <c r="O11" s="442">
        <v>11</v>
      </c>
      <c r="P11" s="442">
        <v>12</v>
      </c>
      <c r="Q11" s="442">
        <v>13</v>
      </c>
      <c r="R11" s="442">
        <v>14</v>
      </c>
      <c r="S11" s="442">
        <v>15</v>
      </c>
      <c r="T11" s="442">
        <v>16</v>
      </c>
      <c r="U11" s="442">
        <v>17</v>
      </c>
      <c r="V11" s="442">
        <v>18</v>
      </c>
      <c r="W11" s="442">
        <v>19</v>
      </c>
      <c r="X11" s="442">
        <v>20</v>
      </c>
      <c r="Y11" s="442">
        <v>21</v>
      </c>
      <c r="Z11" s="442">
        <v>22</v>
      </c>
      <c r="AA11" s="442">
        <v>23</v>
      </c>
      <c r="AB11" s="442">
        <v>24</v>
      </c>
      <c r="AC11" s="442">
        <v>25</v>
      </c>
      <c r="AD11" s="442">
        <v>26</v>
      </c>
      <c r="AE11" s="442">
        <v>27</v>
      </c>
      <c r="AF11" s="443">
        <v>28</v>
      </c>
      <c r="AG11" s="444"/>
      <c r="AH11" s="445"/>
      <c r="AI11" s="445"/>
      <c r="AJ11" s="434"/>
      <c r="AK11" s="434"/>
    </row>
    <row r="12" spans="2:37" ht="18" customHeight="1" x14ac:dyDescent="0.15">
      <c r="B12" s="446"/>
      <c r="C12" s="446"/>
      <c r="D12" s="446"/>
      <c r="E12" s="442" t="s">
        <v>200</v>
      </c>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8"/>
      <c r="AG12" s="449"/>
      <c r="AH12" s="450"/>
      <c r="AI12" s="450"/>
      <c r="AJ12" s="434"/>
      <c r="AK12" s="434"/>
    </row>
    <row r="13" spans="2:37" ht="18" customHeight="1" x14ac:dyDescent="0.15">
      <c r="B13" s="451" t="s">
        <v>201</v>
      </c>
      <c r="C13" s="451"/>
      <c r="D13" s="451"/>
      <c r="E13" s="452" t="s">
        <v>202</v>
      </c>
      <c r="F13" s="452" t="s">
        <v>202</v>
      </c>
      <c r="G13" s="452" t="s">
        <v>203</v>
      </c>
      <c r="H13" s="452" t="s">
        <v>204</v>
      </c>
      <c r="I13" s="452" t="s">
        <v>205</v>
      </c>
      <c r="J13" s="452" t="s">
        <v>202</v>
      </c>
      <c r="K13" s="452" t="s">
        <v>205</v>
      </c>
      <c r="L13" s="453"/>
      <c r="M13" s="453"/>
      <c r="N13" s="453"/>
      <c r="O13" s="453"/>
      <c r="P13" s="453"/>
      <c r="Q13" s="453"/>
      <c r="R13" s="453"/>
      <c r="S13" s="453"/>
      <c r="T13" s="453"/>
      <c r="U13" s="453"/>
      <c r="V13" s="453"/>
      <c r="W13" s="453"/>
      <c r="X13" s="453"/>
      <c r="Y13" s="453"/>
      <c r="Z13" s="453"/>
      <c r="AA13" s="453"/>
      <c r="AB13" s="453"/>
      <c r="AC13" s="453"/>
      <c r="AD13" s="453"/>
      <c r="AE13" s="453"/>
      <c r="AF13" s="454"/>
      <c r="AG13" s="455"/>
      <c r="AH13" s="456"/>
      <c r="AI13" s="456"/>
    </row>
    <row r="14" spans="2:37" ht="18" customHeight="1" x14ac:dyDescent="0.15">
      <c r="B14" s="451" t="s">
        <v>206</v>
      </c>
      <c r="C14" s="451"/>
      <c r="D14" s="451"/>
      <c r="E14" s="452" t="s">
        <v>207</v>
      </c>
      <c r="F14" s="452" t="s">
        <v>207</v>
      </c>
      <c r="G14" s="452" t="s">
        <v>207</v>
      </c>
      <c r="H14" s="452" t="s">
        <v>208</v>
      </c>
      <c r="I14" s="452" t="s">
        <v>208</v>
      </c>
      <c r="J14" s="452" t="s">
        <v>209</v>
      </c>
      <c r="K14" s="452" t="s">
        <v>209</v>
      </c>
      <c r="L14" s="453"/>
      <c r="M14" s="453"/>
      <c r="N14" s="453"/>
      <c r="O14" s="453"/>
      <c r="P14" s="453"/>
      <c r="Q14" s="453"/>
      <c r="R14" s="453"/>
      <c r="S14" s="453"/>
      <c r="T14" s="453"/>
      <c r="U14" s="453"/>
      <c r="V14" s="453"/>
      <c r="W14" s="453"/>
      <c r="X14" s="453"/>
      <c r="Y14" s="453"/>
      <c r="Z14" s="453"/>
      <c r="AA14" s="453"/>
      <c r="AB14" s="453"/>
      <c r="AC14" s="453"/>
      <c r="AD14" s="453"/>
      <c r="AE14" s="453"/>
      <c r="AF14" s="454"/>
      <c r="AG14" s="455"/>
      <c r="AH14" s="456"/>
      <c r="AI14" s="456"/>
    </row>
    <row r="15" spans="2:37" ht="18" customHeight="1" x14ac:dyDescent="0.15">
      <c r="B15" s="456"/>
      <c r="C15" s="456"/>
      <c r="D15" s="456"/>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7"/>
      <c r="AG15" s="455"/>
      <c r="AH15" s="456"/>
      <c r="AI15" s="456"/>
    </row>
    <row r="16" spans="2:37" ht="18" customHeight="1" x14ac:dyDescent="0.15">
      <c r="B16" s="456"/>
      <c r="C16" s="456"/>
      <c r="D16" s="456"/>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7"/>
      <c r="AG16" s="455"/>
      <c r="AH16" s="456"/>
      <c r="AI16" s="456"/>
    </row>
    <row r="17" spans="2:37" ht="18" customHeight="1" x14ac:dyDescent="0.15">
      <c r="B17" s="456"/>
      <c r="C17" s="456"/>
      <c r="D17" s="456"/>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7"/>
      <c r="AG17" s="455"/>
      <c r="AH17" s="456"/>
      <c r="AI17" s="456"/>
    </row>
    <row r="18" spans="2:37" ht="18" customHeight="1" x14ac:dyDescent="0.15">
      <c r="B18" s="456"/>
      <c r="C18" s="456"/>
      <c r="D18" s="456"/>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7"/>
      <c r="AG18" s="455"/>
      <c r="AH18" s="456"/>
      <c r="AI18" s="456"/>
    </row>
    <row r="19" spans="2:37" ht="18" customHeight="1" x14ac:dyDescent="0.15">
      <c r="B19" s="456"/>
      <c r="C19" s="456"/>
      <c r="D19" s="456"/>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7"/>
      <c r="AG19" s="455"/>
      <c r="AH19" s="456"/>
      <c r="AI19" s="456"/>
    </row>
    <row r="20" spans="2:37" ht="18" customHeight="1" x14ac:dyDescent="0.15">
      <c r="B20" s="456"/>
      <c r="C20" s="456"/>
      <c r="D20" s="456"/>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7"/>
      <c r="AG20" s="455"/>
      <c r="AH20" s="456"/>
      <c r="AI20" s="456"/>
    </row>
    <row r="21" spans="2:37" ht="18" customHeight="1" x14ac:dyDescent="0.15">
      <c r="B21" s="456"/>
      <c r="C21" s="456"/>
      <c r="D21" s="456"/>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7"/>
      <c r="AG21" s="455"/>
      <c r="AH21" s="456"/>
      <c r="AI21" s="456"/>
    </row>
    <row r="22" spans="2:37" ht="18" customHeight="1" x14ac:dyDescent="0.15">
      <c r="B22" s="456"/>
      <c r="C22" s="456"/>
      <c r="D22" s="456"/>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5"/>
      <c r="AH22" s="456"/>
      <c r="AI22" s="456"/>
    </row>
    <row r="23" spans="2:37" ht="18" customHeight="1" x14ac:dyDescent="0.15">
      <c r="B23" s="456"/>
      <c r="C23" s="456"/>
      <c r="D23" s="456"/>
      <c r="E23" s="452"/>
      <c r="F23" s="452"/>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5"/>
      <c r="AH23" s="456"/>
      <c r="AI23" s="456"/>
    </row>
    <row r="24" spans="2:37" ht="18" customHeight="1" thickBot="1" x14ac:dyDescent="0.2">
      <c r="B24" s="458"/>
      <c r="D24" s="458"/>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5"/>
      <c r="AH24" s="456"/>
      <c r="AI24" s="456"/>
    </row>
    <row r="25" spans="2:37" ht="18" customHeight="1" thickTop="1" x14ac:dyDescent="0.15">
      <c r="B25" s="460" t="s">
        <v>210</v>
      </c>
      <c r="C25" s="461" t="s">
        <v>211</v>
      </c>
      <c r="D25" s="461"/>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I25" s="463"/>
    </row>
    <row r="26" spans="2:37" ht="30" customHeight="1" x14ac:dyDescent="0.15">
      <c r="B26" s="451"/>
      <c r="C26" s="451" t="s">
        <v>212</v>
      </c>
      <c r="D26" s="451"/>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I26" s="465"/>
    </row>
    <row r="27" spans="2:37" ht="8.25" customHeight="1" x14ac:dyDescent="0.15">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I27" s="465"/>
    </row>
    <row r="28" spans="2:37" x14ac:dyDescent="0.15">
      <c r="B28" s="468" t="s">
        <v>213</v>
      </c>
      <c r="E28" s="469"/>
      <c r="AI28" s="470"/>
      <c r="AJ28" s="471"/>
      <c r="AK28" s="471"/>
    </row>
    <row r="29" spans="2:37" ht="6" customHeight="1" x14ac:dyDescent="0.15">
      <c r="B29" s="468"/>
      <c r="AI29" s="465"/>
    </row>
    <row r="30" spans="2:37" x14ac:dyDescent="0.15">
      <c r="B30" s="468" t="s">
        <v>214</v>
      </c>
      <c r="AI30" s="465"/>
    </row>
    <row r="31" spans="2:37" x14ac:dyDescent="0.15">
      <c r="B31" s="468" t="s">
        <v>215</v>
      </c>
      <c r="AI31" s="465"/>
    </row>
    <row r="32" spans="2:37" ht="6.75" customHeight="1" x14ac:dyDescent="0.15">
      <c r="B32" s="468"/>
      <c r="AI32" s="465"/>
    </row>
    <row r="33" spans="2:35" x14ac:dyDescent="0.15">
      <c r="B33" s="468" t="s">
        <v>216</v>
      </c>
      <c r="AI33" s="465"/>
    </row>
    <row r="34" spans="2:35" x14ac:dyDescent="0.15">
      <c r="B34" s="468" t="s">
        <v>215</v>
      </c>
      <c r="AI34" s="465"/>
    </row>
    <row r="35" spans="2:35" ht="6.75" customHeight="1" x14ac:dyDescent="0.15">
      <c r="B35" s="468"/>
      <c r="AI35" s="465"/>
    </row>
    <row r="36" spans="2:35" x14ac:dyDescent="0.15">
      <c r="B36" s="468" t="s">
        <v>217</v>
      </c>
      <c r="AI36" s="465"/>
    </row>
    <row r="37" spans="2:35" x14ac:dyDescent="0.15">
      <c r="B37" s="468" t="s">
        <v>215</v>
      </c>
      <c r="AI37" s="465"/>
    </row>
    <row r="38" spans="2:35" ht="6" customHeight="1" x14ac:dyDescent="0.15">
      <c r="B38" s="472"/>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4"/>
    </row>
    <row r="39" spans="2:35" ht="6" customHeight="1" x14ac:dyDescent="0.15">
      <c r="B39" s="430"/>
      <c r="C39" s="475"/>
    </row>
    <row r="40" spans="2:35" ht="6.75" customHeight="1" x14ac:dyDescent="0.15">
      <c r="B40" s="430"/>
    </row>
    <row r="41" spans="2:35" x14ac:dyDescent="0.15">
      <c r="B41" s="1" t="s">
        <v>218</v>
      </c>
    </row>
    <row r="42" spans="2:35" x14ac:dyDescent="0.15">
      <c r="B42" s="1" t="s">
        <v>219</v>
      </c>
    </row>
    <row r="43" spans="2:35" x14ac:dyDescent="0.15">
      <c r="B43" s="1" t="s">
        <v>220</v>
      </c>
    </row>
    <row r="44" spans="2:35" x14ac:dyDescent="0.15">
      <c r="B44" s="1" t="s">
        <v>221</v>
      </c>
    </row>
    <row r="45" spans="2:35" x14ac:dyDescent="0.15">
      <c r="B45" s="1" t="s">
        <v>222</v>
      </c>
    </row>
    <row r="46" spans="2:35" x14ac:dyDescent="0.15">
      <c r="B46" s="1" t="s">
        <v>223</v>
      </c>
    </row>
    <row r="47" spans="2:35" x14ac:dyDescent="0.15">
      <c r="B47" s="1" t="s">
        <v>224</v>
      </c>
    </row>
    <row r="48" spans="2:35" x14ac:dyDescent="0.15">
      <c r="B48" s="1" t="s">
        <v>225</v>
      </c>
    </row>
    <row r="49" spans="2:2" x14ac:dyDescent="0.15">
      <c r="B49" s="1" t="s">
        <v>226</v>
      </c>
    </row>
    <row r="50" spans="2:2" x14ac:dyDescent="0.15">
      <c r="B50" s="1" t="s">
        <v>227</v>
      </c>
    </row>
    <row r="51" spans="2:2" ht="14.25" x14ac:dyDescent="0.15">
      <c r="B51" s="476" t="s">
        <v>228</v>
      </c>
    </row>
    <row r="52" spans="2:2" x14ac:dyDescent="0.15">
      <c r="B52" s="1" t="s">
        <v>229</v>
      </c>
    </row>
    <row r="53" spans="2:2" x14ac:dyDescent="0.15">
      <c r="B53" s="1" t="s">
        <v>230</v>
      </c>
    </row>
    <row r="54" spans="2:2" x14ac:dyDescent="0.15">
      <c r="B54" s="1" t="s">
        <v>231</v>
      </c>
    </row>
    <row r="55" spans="2:2" x14ac:dyDescent="0.15">
      <c r="B55" s="1" t="s">
        <v>232</v>
      </c>
    </row>
    <row r="56" spans="2:2" x14ac:dyDescent="0.15">
      <c r="B56" s="1" t="s">
        <v>233</v>
      </c>
    </row>
    <row r="57" spans="2:2" x14ac:dyDescent="0.15">
      <c r="B57" s="1" t="s">
        <v>234</v>
      </c>
    </row>
    <row r="58" spans="2:2" x14ac:dyDescent="0.15">
      <c r="B58" s="1" t="s">
        <v>235</v>
      </c>
    </row>
    <row r="59" spans="2:2" x14ac:dyDescent="0.15">
      <c r="B59" s="1" t="s">
        <v>236</v>
      </c>
    </row>
    <row r="60" spans="2:2" x14ac:dyDescent="0.15">
      <c r="B60" s="1" t="s">
        <v>237</v>
      </c>
    </row>
    <row r="61" spans="2:2" x14ac:dyDescent="0.15">
      <c r="B61" s="1" t="s">
        <v>238</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477"/>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4"/>
  <pageMargins left="0.7" right="0.7" top="0.75" bottom="0.75" header="0.3" footer="0.3"/>
  <pageSetup paperSize="9" scale="62" orientation="landscape" r:id="rId1"/>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969"/>
  <sheetViews>
    <sheetView tabSelected="1" view="pageBreakPreview" zoomScale="40" zoomScaleNormal="100" zoomScaleSheetLayoutView="40" workbookViewId="0">
      <selection activeCell="W44" sqref="W44"/>
    </sheetView>
  </sheetViews>
  <sheetFormatPr defaultRowHeight="13.5" x14ac:dyDescent="0.15"/>
  <cols>
    <col min="1" max="1" width="1.625" style="478" customWidth="1"/>
    <col min="2" max="2" width="9.625" style="478" customWidth="1"/>
    <col min="3" max="3" width="8.625" style="478" customWidth="1"/>
    <col min="4" max="4" width="5.625" style="478" customWidth="1"/>
    <col min="5" max="6" width="15.625" style="478" customWidth="1"/>
    <col min="7" max="7" width="5.625" style="478" customWidth="1"/>
    <col min="8" max="8" width="16.625" style="478" customWidth="1"/>
    <col min="9" max="9" width="5.625" style="478" customWidth="1"/>
    <col min="10" max="10" width="15.625" style="478" customWidth="1"/>
    <col min="11" max="11" width="5.625" style="478" customWidth="1"/>
    <col min="12" max="12" width="3.125" style="478" customWidth="1"/>
    <col min="13" max="18" width="4.625" style="478" customWidth="1"/>
    <col min="19" max="19" width="1.625" style="478" customWidth="1"/>
    <col min="20" max="21" width="9" style="478"/>
    <col min="22" max="22" width="18.5" style="478" bestFit="1" customWidth="1"/>
    <col min="23" max="23" width="29.875" style="478" bestFit="1" customWidth="1"/>
    <col min="24" max="24" width="30.375" style="478" bestFit="1" customWidth="1"/>
    <col min="25" max="16384" width="9" style="478"/>
  </cols>
  <sheetData>
    <row r="1" spans="2:24" x14ac:dyDescent="0.15">
      <c r="B1" s="478" t="s">
        <v>239</v>
      </c>
      <c r="K1" s="479" t="s">
        <v>108</v>
      </c>
      <c r="L1" s="480"/>
      <c r="M1" s="480"/>
      <c r="N1" s="481" t="s">
        <v>33</v>
      </c>
      <c r="O1" s="482"/>
      <c r="P1" s="481" t="s">
        <v>107</v>
      </c>
      <c r="Q1" s="482"/>
      <c r="R1" s="481" t="s">
        <v>90</v>
      </c>
    </row>
    <row r="2" spans="2:24" ht="18.75" x14ac:dyDescent="0.15">
      <c r="B2" s="483" t="s">
        <v>240</v>
      </c>
      <c r="C2" s="483"/>
      <c r="D2" s="483"/>
      <c r="E2" s="483"/>
      <c r="F2" s="483"/>
      <c r="G2" s="483"/>
      <c r="H2" s="483"/>
      <c r="I2" s="483"/>
      <c r="J2" s="483"/>
      <c r="K2" s="483"/>
      <c r="L2" s="483"/>
      <c r="M2" s="483"/>
      <c r="N2" s="483"/>
      <c r="O2" s="483"/>
      <c r="P2" s="483"/>
      <c r="Q2" s="483"/>
      <c r="R2" s="483"/>
    </row>
    <row r="3" spans="2:24" ht="7.5" customHeight="1" x14ac:dyDescent="0.15">
      <c r="B3" s="484"/>
      <c r="C3" s="484"/>
      <c r="D3" s="484"/>
      <c r="E3" s="484"/>
      <c r="F3" s="484"/>
      <c r="G3" s="484"/>
      <c r="H3" s="484"/>
      <c r="I3" s="484"/>
      <c r="J3" s="484"/>
      <c r="K3" s="484"/>
      <c r="L3" s="484"/>
      <c r="M3" s="484"/>
      <c r="N3" s="484"/>
      <c r="O3" s="484"/>
      <c r="P3" s="484"/>
      <c r="Q3" s="484"/>
      <c r="R3" s="484"/>
    </row>
    <row r="4" spans="2:24" ht="24.95" customHeight="1" x14ac:dyDescent="0.15">
      <c r="I4" s="479" t="s">
        <v>241</v>
      </c>
      <c r="J4" s="485"/>
      <c r="K4" s="485"/>
      <c r="L4" s="485"/>
      <c r="M4" s="485"/>
      <c r="N4" s="485"/>
      <c r="O4" s="485"/>
      <c r="P4" s="485"/>
      <c r="Q4" s="485"/>
      <c r="R4" s="485"/>
    </row>
    <row r="5" spans="2:24" ht="24.95" customHeight="1" x14ac:dyDescent="0.15">
      <c r="I5" s="479" t="s">
        <v>56</v>
      </c>
      <c r="J5" s="486"/>
      <c r="K5" s="486"/>
      <c r="L5" s="486"/>
      <c r="M5" s="486"/>
      <c r="N5" s="486"/>
      <c r="O5" s="486"/>
      <c r="P5" s="486"/>
      <c r="Q5" s="486"/>
      <c r="R5" s="486"/>
    </row>
    <row r="6" spans="2:24" ht="24.95" customHeight="1" x14ac:dyDescent="0.15">
      <c r="I6" s="479" t="s">
        <v>242</v>
      </c>
      <c r="J6" s="486"/>
      <c r="K6" s="486"/>
      <c r="L6" s="486"/>
      <c r="M6" s="486"/>
      <c r="N6" s="486"/>
      <c r="O6" s="486"/>
      <c r="P6" s="486"/>
      <c r="Q6" s="486"/>
      <c r="R6" s="486"/>
    </row>
    <row r="7" spans="2:24" ht="9" customHeight="1" x14ac:dyDescent="0.15">
      <c r="I7" s="479"/>
      <c r="J7" s="487"/>
      <c r="K7" s="487"/>
      <c r="L7" s="487"/>
      <c r="M7" s="487"/>
      <c r="N7" s="487"/>
      <c r="O7" s="487"/>
      <c r="P7" s="487"/>
      <c r="Q7" s="487"/>
      <c r="R7" s="487"/>
    </row>
    <row r="8" spans="2:24" x14ac:dyDescent="0.15">
      <c r="B8" s="488" t="s">
        <v>243</v>
      </c>
      <c r="C8" s="488"/>
      <c r="D8" s="488"/>
      <c r="E8" s="489"/>
      <c r="F8" s="490" t="s">
        <v>244</v>
      </c>
      <c r="G8" s="490"/>
      <c r="H8" s="490"/>
      <c r="I8" s="490"/>
    </row>
    <row r="9" spans="2:24" hidden="1" x14ac:dyDescent="0.15">
      <c r="E9" s="489"/>
      <c r="F9" s="491" t="s">
        <v>245</v>
      </c>
      <c r="G9" s="491"/>
      <c r="H9" s="491"/>
      <c r="I9" s="491"/>
    </row>
    <row r="10" spans="2:24" ht="9" customHeight="1" x14ac:dyDescent="0.15"/>
    <row r="11" spans="2:24" x14ac:dyDescent="0.15">
      <c r="B11" s="492" t="s">
        <v>246</v>
      </c>
      <c r="F11" s="493" t="s">
        <v>247</v>
      </c>
      <c r="G11" s="493"/>
      <c r="H11" s="493"/>
      <c r="I11" s="493"/>
      <c r="J11" s="479" t="s">
        <v>248</v>
      </c>
      <c r="K11" s="494"/>
    </row>
    <row r="12" spans="2:24" ht="9" customHeight="1" x14ac:dyDescent="0.15"/>
    <row r="13" spans="2:24" x14ac:dyDescent="0.15">
      <c r="B13" s="492" t="s">
        <v>249</v>
      </c>
    </row>
    <row r="14" spans="2:24" x14ac:dyDescent="0.15">
      <c r="B14" s="482" t="s">
        <v>147</v>
      </c>
      <c r="C14" s="495" t="s">
        <v>250</v>
      </c>
      <c r="D14" s="495"/>
      <c r="E14" s="495"/>
      <c r="F14" s="495"/>
      <c r="G14" s="495"/>
      <c r="H14" s="495"/>
      <c r="I14" s="495"/>
      <c r="J14" s="495"/>
      <c r="K14" s="495"/>
      <c r="M14" s="496" t="s">
        <v>251</v>
      </c>
      <c r="N14" s="497"/>
      <c r="O14" s="497"/>
      <c r="P14" s="497"/>
      <c r="Q14" s="497"/>
      <c r="R14" s="498"/>
    </row>
    <row r="15" spans="2:24" ht="80.099999999999994" customHeight="1" x14ac:dyDescent="0.15">
      <c r="B15" s="499"/>
      <c r="C15" s="500" t="s">
        <v>252</v>
      </c>
      <c r="D15" s="500"/>
      <c r="E15" s="499"/>
      <c r="F15" s="501" t="s">
        <v>253</v>
      </c>
      <c r="G15" s="501"/>
      <c r="H15" s="502" t="s">
        <v>254</v>
      </c>
      <c r="I15" s="502"/>
      <c r="J15" s="500" t="s">
        <v>255</v>
      </c>
      <c r="K15" s="500"/>
      <c r="M15" s="503" t="str">
        <f>F8</f>
        <v>介護福祉士</v>
      </c>
      <c r="N15" s="504"/>
      <c r="O15" s="505"/>
      <c r="P15" s="503" t="str">
        <f>F9</f>
        <v>介護職員</v>
      </c>
      <c r="Q15" s="504"/>
      <c r="R15" s="505"/>
    </row>
    <row r="16" spans="2:24" ht="26.1" customHeight="1" x14ac:dyDescent="0.15">
      <c r="B16" s="506" t="s">
        <v>256</v>
      </c>
      <c r="C16" s="507"/>
      <c r="D16" s="508" t="s">
        <v>257</v>
      </c>
      <c r="E16" s="509" t="str">
        <f>$F$8</f>
        <v>介護福祉士</v>
      </c>
      <c r="F16" s="510"/>
      <c r="G16" s="511" t="s">
        <v>86</v>
      </c>
      <c r="H16" s="510"/>
      <c r="I16" s="511" t="s">
        <v>257</v>
      </c>
      <c r="J16" s="510"/>
      <c r="K16" s="511" t="s">
        <v>257</v>
      </c>
      <c r="M16" s="512" t="str">
        <f>IF(C16="","",F16+ROUNDDOWN((H16+J16)/C16,1))</f>
        <v/>
      </c>
      <c r="N16" s="513"/>
      <c r="O16" s="514"/>
      <c r="P16" s="512" t="str">
        <f>IF(C16="","",F17+ROUNDDOWN((H17+J17)/C16,1))</f>
        <v/>
      </c>
      <c r="Q16" s="513"/>
      <c r="R16" s="514"/>
      <c r="V16" s="515"/>
      <c r="W16" s="516" t="s">
        <v>258</v>
      </c>
      <c r="X16" s="516" t="s">
        <v>259</v>
      </c>
    </row>
    <row r="17" spans="2:24" ht="26.1" customHeight="1" x14ac:dyDescent="0.15">
      <c r="B17" s="517" t="s">
        <v>260</v>
      </c>
      <c r="C17" s="507"/>
      <c r="D17" s="518"/>
      <c r="E17" s="519" t="str">
        <f>$F$9</f>
        <v>介護職員</v>
      </c>
      <c r="F17" s="520"/>
      <c r="G17" s="521" t="s">
        <v>86</v>
      </c>
      <c r="H17" s="520"/>
      <c r="I17" s="521" t="s">
        <v>257</v>
      </c>
      <c r="J17" s="520"/>
      <c r="K17" s="521" t="s">
        <v>257</v>
      </c>
      <c r="M17" s="522"/>
      <c r="N17" s="523"/>
      <c r="O17" s="524"/>
      <c r="P17" s="522"/>
      <c r="Q17" s="523"/>
      <c r="R17" s="524"/>
      <c r="V17" s="525" t="s">
        <v>261</v>
      </c>
      <c r="W17" s="515" t="s">
        <v>244</v>
      </c>
      <c r="X17" s="515" t="s">
        <v>262</v>
      </c>
    </row>
    <row r="18" spans="2:24" ht="26.1" customHeight="1" x14ac:dyDescent="0.15">
      <c r="B18" s="526"/>
      <c r="C18" s="507"/>
      <c r="D18" s="508" t="s">
        <v>257</v>
      </c>
      <c r="E18" s="527" t="str">
        <f>$F$8</f>
        <v>介護福祉士</v>
      </c>
      <c r="F18" s="528"/>
      <c r="G18" s="529" t="s">
        <v>86</v>
      </c>
      <c r="H18" s="510"/>
      <c r="I18" s="529" t="s">
        <v>257</v>
      </c>
      <c r="J18" s="510"/>
      <c r="K18" s="529" t="s">
        <v>257</v>
      </c>
      <c r="M18" s="512" t="str">
        <f>IF(C18="","",F18+ROUNDDOWN((H18+J18)/C18,1))</f>
        <v/>
      </c>
      <c r="N18" s="513"/>
      <c r="O18" s="514"/>
      <c r="P18" s="512" t="str">
        <f>IF(C18="","",F19+ROUNDDOWN((H19+J19)/C18,1))</f>
        <v/>
      </c>
      <c r="Q18" s="513"/>
      <c r="R18" s="514"/>
      <c r="V18" s="530"/>
      <c r="W18" s="515" t="s">
        <v>263</v>
      </c>
      <c r="X18" s="515" t="s">
        <v>264</v>
      </c>
    </row>
    <row r="19" spans="2:24" ht="26.1" customHeight="1" x14ac:dyDescent="0.15">
      <c r="B19" s="517" t="s">
        <v>265</v>
      </c>
      <c r="C19" s="507"/>
      <c r="D19" s="518"/>
      <c r="E19" s="519" t="str">
        <f>$F$9</f>
        <v>介護職員</v>
      </c>
      <c r="F19" s="520"/>
      <c r="G19" s="521" t="s">
        <v>86</v>
      </c>
      <c r="H19" s="520"/>
      <c r="I19" s="521" t="s">
        <v>257</v>
      </c>
      <c r="J19" s="520"/>
      <c r="K19" s="521" t="s">
        <v>257</v>
      </c>
      <c r="M19" s="522"/>
      <c r="N19" s="523"/>
      <c r="O19" s="524"/>
      <c r="P19" s="522"/>
      <c r="Q19" s="523"/>
      <c r="R19" s="524"/>
      <c r="V19" s="530"/>
      <c r="W19" s="515" t="s">
        <v>266</v>
      </c>
      <c r="X19" s="515" t="s">
        <v>267</v>
      </c>
    </row>
    <row r="20" spans="2:24" ht="26.1" customHeight="1" x14ac:dyDescent="0.15">
      <c r="B20" s="526"/>
      <c r="C20" s="507"/>
      <c r="D20" s="508" t="s">
        <v>257</v>
      </c>
      <c r="E20" s="527" t="str">
        <f>$F$8</f>
        <v>介護福祉士</v>
      </c>
      <c r="F20" s="528"/>
      <c r="G20" s="529" t="s">
        <v>86</v>
      </c>
      <c r="H20" s="510"/>
      <c r="I20" s="529" t="s">
        <v>257</v>
      </c>
      <c r="J20" s="510"/>
      <c r="K20" s="529" t="s">
        <v>257</v>
      </c>
      <c r="M20" s="512" t="str">
        <f>IF(C20="","",F20+ROUNDDOWN((H20+J20)/C20,1))</f>
        <v/>
      </c>
      <c r="N20" s="513"/>
      <c r="O20" s="514"/>
      <c r="P20" s="512" t="str">
        <f>IF(C20="","",F21+ROUNDDOWN((H21+J21)/C20,1))</f>
        <v/>
      </c>
      <c r="Q20" s="513"/>
      <c r="R20" s="514"/>
      <c r="V20" s="530"/>
      <c r="W20" s="515" t="s">
        <v>267</v>
      </c>
      <c r="X20" s="515" t="s">
        <v>267</v>
      </c>
    </row>
    <row r="21" spans="2:24" ht="26.1" customHeight="1" x14ac:dyDescent="0.15">
      <c r="B21" s="517" t="s">
        <v>268</v>
      </c>
      <c r="C21" s="507"/>
      <c r="D21" s="518"/>
      <c r="E21" s="519" t="str">
        <f>$F$9</f>
        <v>介護職員</v>
      </c>
      <c r="F21" s="520"/>
      <c r="G21" s="521" t="s">
        <v>86</v>
      </c>
      <c r="H21" s="520"/>
      <c r="I21" s="521" t="s">
        <v>257</v>
      </c>
      <c r="J21" s="520"/>
      <c r="K21" s="521" t="s">
        <v>257</v>
      </c>
      <c r="M21" s="522"/>
      <c r="N21" s="523"/>
      <c r="O21" s="524"/>
      <c r="P21" s="522"/>
      <c r="Q21" s="523"/>
      <c r="R21" s="524"/>
      <c r="V21" s="530"/>
      <c r="W21" s="515" t="s">
        <v>267</v>
      </c>
      <c r="X21" s="515" t="s">
        <v>267</v>
      </c>
    </row>
    <row r="22" spans="2:24" ht="26.1" customHeight="1" x14ac:dyDescent="0.15">
      <c r="B22" s="526"/>
      <c r="C22" s="507"/>
      <c r="D22" s="508" t="s">
        <v>257</v>
      </c>
      <c r="E22" s="527" t="str">
        <f>$F$8</f>
        <v>介護福祉士</v>
      </c>
      <c r="F22" s="528"/>
      <c r="G22" s="529" t="s">
        <v>86</v>
      </c>
      <c r="H22" s="510"/>
      <c r="I22" s="529" t="s">
        <v>257</v>
      </c>
      <c r="J22" s="510"/>
      <c r="K22" s="529" t="s">
        <v>257</v>
      </c>
      <c r="M22" s="512" t="str">
        <f>IF(C22="","",F22+ROUNDDOWN((H22+J22)/C22,1))</f>
        <v/>
      </c>
      <c r="N22" s="513"/>
      <c r="O22" s="514"/>
      <c r="P22" s="512" t="str">
        <f>IF(C22="","",F23+ROUNDDOWN((H23+J23)/C22,1))</f>
        <v/>
      </c>
      <c r="Q22" s="513"/>
      <c r="R22" s="514"/>
      <c r="V22" s="531"/>
      <c r="W22" s="515" t="s">
        <v>267</v>
      </c>
      <c r="X22" s="515" t="s">
        <v>267</v>
      </c>
    </row>
    <row r="23" spans="2:24" ht="26.1" customHeight="1" x14ac:dyDescent="0.15">
      <c r="B23" s="517" t="s">
        <v>269</v>
      </c>
      <c r="C23" s="507"/>
      <c r="D23" s="518"/>
      <c r="E23" s="519" t="str">
        <f>$F$9</f>
        <v>介護職員</v>
      </c>
      <c r="F23" s="520"/>
      <c r="G23" s="521" t="s">
        <v>86</v>
      </c>
      <c r="H23" s="520"/>
      <c r="I23" s="521" t="s">
        <v>257</v>
      </c>
      <c r="J23" s="520"/>
      <c r="K23" s="521" t="s">
        <v>257</v>
      </c>
      <c r="M23" s="522"/>
      <c r="N23" s="523"/>
      <c r="O23" s="524"/>
      <c r="P23" s="522"/>
      <c r="Q23" s="523"/>
      <c r="R23" s="524"/>
    </row>
    <row r="24" spans="2:24" ht="26.1" customHeight="1" x14ac:dyDescent="0.15">
      <c r="B24" s="526"/>
      <c r="C24" s="507"/>
      <c r="D24" s="508" t="s">
        <v>257</v>
      </c>
      <c r="E24" s="527" t="str">
        <f>$F$8</f>
        <v>介護福祉士</v>
      </c>
      <c r="F24" s="528"/>
      <c r="G24" s="529" t="s">
        <v>86</v>
      </c>
      <c r="H24" s="510"/>
      <c r="I24" s="529" t="s">
        <v>257</v>
      </c>
      <c r="J24" s="510"/>
      <c r="K24" s="529" t="s">
        <v>257</v>
      </c>
      <c r="M24" s="512" t="str">
        <f>IF(C24="","",F24+ROUNDDOWN((H24+J24)/C24,1))</f>
        <v/>
      </c>
      <c r="N24" s="513"/>
      <c r="O24" s="514"/>
      <c r="P24" s="512" t="str">
        <f>IF(C24="","",F25+ROUNDDOWN((H25+J25)/C24,1))</f>
        <v/>
      </c>
      <c r="Q24" s="513"/>
      <c r="R24" s="514"/>
    </row>
    <row r="25" spans="2:24" ht="26.1" customHeight="1" x14ac:dyDescent="0.15">
      <c r="B25" s="517" t="s">
        <v>270</v>
      </c>
      <c r="C25" s="507"/>
      <c r="D25" s="518"/>
      <c r="E25" s="519" t="str">
        <f>$F$9</f>
        <v>介護職員</v>
      </c>
      <c r="F25" s="520"/>
      <c r="G25" s="521" t="s">
        <v>86</v>
      </c>
      <c r="H25" s="520"/>
      <c r="I25" s="521" t="s">
        <v>257</v>
      </c>
      <c r="J25" s="520"/>
      <c r="K25" s="521" t="s">
        <v>257</v>
      </c>
      <c r="M25" s="522"/>
      <c r="N25" s="523"/>
      <c r="O25" s="524"/>
      <c r="P25" s="522"/>
      <c r="Q25" s="523"/>
      <c r="R25" s="524"/>
    </row>
    <row r="26" spans="2:24" ht="26.1" customHeight="1" x14ac:dyDescent="0.15">
      <c r="B26" s="526"/>
      <c r="C26" s="507"/>
      <c r="D26" s="508" t="s">
        <v>257</v>
      </c>
      <c r="E26" s="527" t="str">
        <f>$F$8</f>
        <v>介護福祉士</v>
      </c>
      <c r="F26" s="528"/>
      <c r="G26" s="529" t="s">
        <v>86</v>
      </c>
      <c r="H26" s="510"/>
      <c r="I26" s="529" t="s">
        <v>257</v>
      </c>
      <c r="J26" s="510"/>
      <c r="K26" s="529" t="s">
        <v>257</v>
      </c>
      <c r="M26" s="512" t="str">
        <f>IF(C26="","",F26+ROUNDDOWN((H26+J26)/C26,1))</f>
        <v/>
      </c>
      <c r="N26" s="513"/>
      <c r="O26" s="514"/>
      <c r="P26" s="512" t="str">
        <f>IF(C26="","",F27+ROUNDDOWN((H27+J27)/C26,1))</f>
        <v/>
      </c>
      <c r="Q26" s="513"/>
      <c r="R26" s="514"/>
    </row>
    <row r="27" spans="2:24" ht="26.1" customHeight="1" x14ac:dyDescent="0.15">
      <c r="B27" s="517" t="s">
        <v>271</v>
      </c>
      <c r="C27" s="507"/>
      <c r="D27" s="518"/>
      <c r="E27" s="519" t="str">
        <f>$F$9</f>
        <v>介護職員</v>
      </c>
      <c r="F27" s="520"/>
      <c r="G27" s="521" t="s">
        <v>86</v>
      </c>
      <c r="H27" s="520"/>
      <c r="I27" s="521" t="s">
        <v>257</v>
      </c>
      <c r="J27" s="520"/>
      <c r="K27" s="521" t="s">
        <v>257</v>
      </c>
      <c r="M27" s="522"/>
      <c r="N27" s="523"/>
      <c r="O27" s="524"/>
      <c r="P27" s="522"/>
      <c r="Q27" s="523"/>
      <c r="R27" s="524"/>
    </row>
    <row r="28" spans="2:24" ht="26.1" customHeight="1" x14ac:dyDescent="0.15">
      <c r="B28" s="526"/>
      <c r="C28" s="507"/>
      <c r="D28" s="508" t="s">
        <v>257</v>
      </c>
      <c r="E28" s="527" t="str">
        <f>$F$8</f>
        <v>介護福祉士</v>
      </c>
      <c r="F28" s="528"/>
      <c r="G28" s="529" t="s">
        <v>86</v>
      </c>
      <c r="H28" s="510"/>
      <c r="I28" s="529" t="s">
        <v>257</v>
      </c>
      <c r="J28" s="510"/>
      <c r="K28" s="529" t="s">
        <v>257</v>
      </c>
      <c r="M28" s="512" t="str">
        <f>IF(C28="","",F28+ROUNDDOWN((H28+J28)/C28,1))</f>
        <v/>
      </c>
      <c r="N28" s="513"/>
      <c r="O28" s="514"/>
      <c r="P28" s="512" t="str">
        <f>IF(C28="","",F29+ROUNDDOWN((H29+J29)/C28,1))</f>
        <v/>
      </c>
      <c r="Q28" s="513"/>
      <c r="R28" s="514"/>
    </row>
    <row r="29" spans="2:24" ht="26.1" customHeight="1" x14ac:dyDescent="0.15">
      <c r="B29" s="517" t="s">
        <v>272</v>
      </c>
      <c r="C29" s="507"/>
      <c r="D29" s="518"/>
      <c r="E29" s="519" t="str">
        <f>$F$9</f>
        <v>介護職員</v>
      </c>
      <c r="F29" s="520"/>
      <c r="G29" s="521" t="s">
        <v>86</v>
      </c>
      <c r="H29" s="520"/>
      <c r="I29" s="521" t="s">
        <v>257</v>
      </c>
      <c r="J29" s="520"/>
      <c r="K29" s="521" t="s">
        <v>257</v>
      </c>
      <c r="M29" s="522"/>
      <c r="N29" s="523"/>
      <c r="O29" s="524"/>
      <c r="P29" s="522"/>
      <c r="Q29" s="523"/>
      <c r="R29" s="524"/>
    </row>
    <row r="30" spans="2:24" ht="26.1" customHeight="1" x14ac:dyDescent="0.15">
      <c r="B30" s="526"/>
      <c r="C30" s="507"/>
      <c r="D30" s="508" t="s">
        <v>257</v>
      </c>
      <c r="E30" s="527" t="str">
        <f>$F$8</f>
        <v>介護福祉士</v>
      </c>
      <c r="F30" s="528"/>
      <c r="G30" s="529" t="s">
        <v>86</v>
      </c>
      <c r="H30" s="510"/>
      <c r="I30" s="529" t="s">
        <v>257</v>
      </c>
      <c r="J30" s="510"/>
      <c r="K30" s="529" t="s">
        <v>257</v>
      </c>
      <c r="M30" s="512" t="str">
        <f>IF(C30="","",F30+ROUNDDOWN((H30+J30)/C30,1))</f>
        <v/>
      </c>
      <c r="N30" s="513"/>
      <c r="O30" s="514"/>
      <c r="P30" s="512" t="str">
        <f>IF(C30="","",F31+ROUNDDOWN((H31+J31)/C30,1))</f>
        <v/>
      </c>
      <c r="Q30" s="513"/>
      <c r="R30" s="514"/>
    </row>
    <row r="31" spans="2:24" ht="26.1" customHeight="1" x14ac:dyDescent="0.15">
      <c r="B31" s="517" t="s">
        <v>273</v>
      </c>
      <c r="C31" s="507"/>
      <c r="D31" s="518"/>
      <c r="E31" s="519" t="str">
        <f>$F$9</f>
        <v>介護職員</v>
      </c>
      <c r="F31" s="520"/>
      <c r="G31" s="521" t="s">
        <v>86</v>
      </c>
      <c r="H31" s="520"/>
      <c r="I31" s="521" t="s">
        <v>257</v>
      </c>
      <c r="J31" s="520"/>
      <c r="K31" s="521" t="s">
        <v>257</v>
      </c>
      <c r="M31" s="522"/>
      <c r="N31" s="523"/>
      <c r="O31" s="524"/>
      <c r="P31" s="522"/>
      <c r="Q31" s="523"/>
      <c r="R31" s="524"/>
    </row>
    <row r="32" spans="2:24" ht="26.1" customHeight="1" x14ac:dyDescent="0.15">
      <c r="B32" s="526"/>
      <c r="C32" s="507"/>
      <c r="D32" s="508" t="s">
        <v>257</v>
      </c>
      <c r="E32" s="527" t="str">
        <f>$F$8</f>
        <v>介護福祉士</v>
      </c>
      <c r="F32" s="528"/>
      <c r="G32" s="529" t="s">
        <v>86</v>
      </c>
      <c r="H32" s="510"/>
      <c r="I32" s="529" t="s">
        <v>257</v>
      </c>
      <c r="J32" s="510"/>
      <c r="K32" s="529" t="s">
        <v>257</v>
      </c>
      <c r="M32" s="512" t="str">
        <f>IF(C32="","",F32+ROUNDDOWN((H32+J32)/C32,1))</f>
        <v/>
      </c>
      <c r="N32" s="513"/>
      <c r="O32" s="514"/>
      <c r="P32" s="512" t="str">
        <f>IF(C32="","",F33+ROUNDDOWN((H33+J33)/C32,1))</f>
        <v/>
      </c>
      <c r="Q32" s="513"/>
      <c r="R32" s="514"/>
    </row>
    <row r="33" spans="2:19" ht="26.1" customHeight="1" x14ac:dyDescent="0.15">
      <c r="B33" s="517" t="s">
        <v>274</v>
      </c>
      <c r="C33" s="507"/>
      <c r="D33" s="518"/>
      <c r="E33" s="519" t="str">
        <f>$F$9</f>
        <v>介護職員</v>
      </c>
      <c r="F33" s="520"/>
      <c r="G33" s="521" t="s">
        <v>86</v>
      </c>
      <c r="H33" s="520"/>
      <c r="I33" s="521" t="s">
        <v>257</v>
      </c>
      <c r="J33" s="520"/>
      <c r="K33" s="521" t="s">
        <v>257</v>
      </c>
      <c r="M33" s="522"/>
      <c r="N33" s="523"/>
      <c r="O33" s="524"/>
      <c r="P33" s="522"/>
      <c r="Q33" s="523"/>
      <c r="R33" s="524"/>
    </row>
    <row r="34" spans="2:19" ht="26.1" customHeight="1" x14ac:dyDescent="0.15">
      <c r="B34" s="506" t="s">
        <v>256</v>
      </c>
      <c r="C34" s="507"/>
      <c r="D34" s="508" t="s">
        <v>257</v>
      </c>
      <c r="E34" s="527" t="str">
        <f>$F$8</f>
        <v>介護福祉士</v>
      </c>
      <c r="F34" s="528"/>
      <c r="G34" s="529" t="s">
        <v>86</v>
      </c>
      <c r="H34" s="510"/>
      <c r="I34" s="529" t="s">
        <v>257</v>
      </c>
      <c r="J34" s="510"/>
      <c r="K34" s="529" t="s">
        <v>257</v>
      </c>
      <c r="M34" s="512" t="str">
        <f>IF(C34="","",F34+ROUNDDOWN((H34+J34)/C34,1))</f>
        <v/>
      </c>
      <c r="N34" s="513"/>
      <c r="O34" s="514"/>
      <c r="P34" s="512" t="str">
        <f>IF(C34="","",F35+ROUNDDOWN((H35+J35)/C34,1))</f>
        <v/>
      </c>
      <c r="Q34" s="513"/>
      <c r="R34" s="514"/>
    </row>
    <row r="35" spans="2:19" ht="26.1" customHeight="1" x14ac:dyDescent="0.15">
      <c r="B35" s="517" t="s">
        <v>275</v>
      </c>
      <c r="C35" s="507"/>
      <c r="D35" s="518"/>
      <c r="E35" s="519" t="str">
        <f>$F$9</f>
        <v>介護職員</v>
      </c>
      <c r="F35" s="520"/>
      <c r="G35" s="521" t="s">
        <v>86</v>
      </c>
      <c r="H35" s="520"/>
      <c r="I35" s="521" t="s">
        <v>257</v>
      </c>
      <c r="J35" s="520"/>
      <c r="K35" s="521" t="s">
        <v>257</v>
      </c>
      <c r="M35" s="522"/>
      <c r="N35" s="523"/>
      <c r="O35" s="524"/>
      <c r="P35" s="522"/>
      <c r="Q35" s="523"/>
      <c r="R35" s="524"/>
    </row>
    <row r="36" spans="2:19" ht="26.1" customHeight="1" x14ac:dyDescent="0.15">
      <c r="B36" s="526"/>
      <c r="C36" s="507"/>
      <c r="D36" s="508" t="s">
        <v>257</v>
      </c>
      <c r="E36" s="527" t="str">
        <f>$F$8</f>
        <v>介護福祉士</v>
      </c>
      <c r="F36" s="528"/>
      <c r="G36" s="529" t="s">
        <v>86</v>
      </c>
      <c r="H36" s="510"/>
      <c r="I36" s="529" t="s">
        <v>257</v>
      </c>
      <c r="J36" s="510"/>
      <c r="K36" s="529" t="s">
        <v>257</v>
      </c>
      <c r="M36" s="512" t="str">
        <f>IF(C36="","",F36+ROUNDDOWN((H36+J36)/C36,1))</f>
        <v/>
      </c>
      <c r="N36" s="513"/>
      <c r="O36" s="514"/>
      <c r="P36" s="512" t="str">
        <f>IF(C36="","",F37+ROUNDDOWN((H37+J37)/C36,1))</f>
        <v/>
      </c>
      <c r="Q36" s="513"/>
      <c r="R36" s="514"/>
    </row>
    <row r="37" spans="2:19" ht="26.1" customHeight="1" x14ac:dyDescent="0.15">
      <c r="B37" s="517" t="s">
        <v>276</v>
      </c>
      <c r="C37" s="507"/>
      <c r="D37" s="518"/>
      <c r="E37" s="519" t="str">
        <f>$F$9</f>
        <v>介護職員</v>
      </c>
      <c r="F37" s="520"/>
      <c r="G37" s="521" t="s">
        <v>86</v>
      </c>
      <c r="H37" s="520"/>
      <c r="I37" s="521" t="s">
        <v>257</v>
      </c>
      <c r="J37" s="520"/>
      <c r="K37" s="521" t="s">
        <v>257</v>
      </c>
      <c r="M37" s="522"/>
      <c r="N37" s="523"/>
      <c r="O37" s="524"/>
      <c r="P37" s="522"/>
      <c r="Q37" s="523"/>
      <c r="R37" s="524"/>
    </row>
    <row r="38" spans="2:19" ht="6.75" customHeight="1" x14ac:dyDescent="0.15">
      <c r="B38" s="532"/>
      <c r="C38" s="533"/>
      <c r="D38" s="532"/>
      <c r="E38" s="534"/>
      <c r="F38" s="535"/>
      <c r="G38" s="536"/>
      <c r="H38" s="535"/>
      <c r="I38" s="536"/>
      <c r="J38" s="537"/>
      <c r="K38" s="538"/>
      <c r="L38" s="538"/>
      <c r="M38" s="539"/>
      <c r="N38" s="539"/>
      <c r="O38" s="539"/>
      <c r="P38" s="539"/>
      <c r="Q38" s="539"/>
      <c r="R38" s="539"/>
    </row>
    <row r="39" spans="2:19" ht="20.100000000000001" customHeight="1" x14ac:dyDescent="0.15">
      <c r="H39" s="481"/>
      <c r="J39" s="518" t="s">
        <v>277</v>
      </c>
      <c r="K39" s="518"/>
      <c r="L39" s="518"/>
      <c r="M39" s="522" t="str">
        <f>IF(SUM(M16:O37)=0,"",SUM(M16:O37))</f>
        <v/>
      </c>
      <c r="N39" s="523"/>
      <c r="O39" s="524"/>
      <c r="P39" s="522" t="str">
        <f>IF(SUM(P16:R37)=0,"",SUM(P16:R37))</f>
        <v/>
      </c>
      <c r="Q39" s="523"/>
      <c r="R39" s="523"/>
      <c r="S39" s="540"/>
    </row>
    <row r="40" spans="2:19" ht="20.100000000000001" customHeight="1" x14ac:dyDescent="0.15">
      <c r="H40" s="481"/>
      <c r="J40" s="491" t="s">
        <v>278</v>
      </c>
      <c r="K40" s="491"/>
      <c r="L40" s="491"/>
      <c r="M40" s="541" t="str">
        <f>IF(M39="","",ROUNDDOWN(M39/$K$11,1))</f>
        <v/>
      </c>
      <c r="N40" s="542"/>
      <c r="O40" s="543"/>
      <c r="P40" s="541" t="str">
        <f>IF(P39="","",ROUNDDOWN(P39/$K$11,1))</f>
        <v/>
      </c>
      <c r="Q40" s="542"/>
      <c r="R40" s="543"/>
    </row>
    <row r="41" spans="2:19" ht="18.75" customHeight="1" x14ac:dyDescent="0.15">
      <c r="J41" s="544" t="str">
        <f>$M$15</f>
        <v>介護福祉士</v>
      </c>
      <c r="K41" s="545"/>
      <c r="L41" s="545"/>
      <c r="M41" s="545"/>
      <c r="N41" s="545"/>
      <c r="O41" s="546"/>
      <c r="P41" s="547" t="str">
        <f>IF(M40="","",M40/P40)</f>
        <v/>
      </c>
      <c r="Q41" s="548"/>
      <c r="R41" s="549"/>
    </row>
    <row r="42" spans="2:19" ht="18.75" customHeight="1" x14ac:dyDescent="0.15">
      <c r="J42" s="550" t="s">
        <v>279</v>
      </c>
      <c r="K42" s="551"/>
      <c r="L42" s="551"/>
      <c r="M42" s="551"/>
      <c r="N42" s="551"/>
      <c r="O42" s="552"/>
      <c r="P42" s="553"/>
      <c r="Q42" s="554"/>
      <c r="R42" s="555"/>
    </row>
    <row r="43" spans="2:19" ht="18.75" customHeight="1" x14ac:dyDescent="0.15">
      <c r="J43" s="481"/>
      <c r="K43" s="481"/>
      <c r="L43" s="481"/>
      <c r="M43" s="481"/>
      <c r="N43" s="481"/>
      <c r="O43" s="481"/>
      <c r="P43" s="481"/>
      <c r="Q43" s="481"/>
      <c r="R43" s="556"/>
    </row>
    <row r="44" spans="2:19" ht="18.75" customHeight="1" x14ac:dyDescent="0.15">
      <c r="B44" s="482" t="s">
        <v>147</v>
      </c>
      <c r="C44" s="495" t="s">
        <v>280</v>
      </c>
      <c r="D44" s="495"/>
      <c r="E44" s="495"/>
      <c r="F44" s="495"/>
      <c r="G44" s="495"/>
      <c r="H44" s="495"/>
      <c r="I44" s="495"/>
      <c r="J44" s="495"/>
      <c r="K44" s="495"/>
      <c r="M44" s="496" t="s">
        <v>251</v>
      </c>
      <c r="N44" s="497"/>
      <c r="O44" s="497"/>
      <c r="P44" s="497"/>
      <c r="Q44" s="497"/>
      <c r="R44" s="498"/>
    </row>
    <row r="45" spans="2:19" ht="79.5" customHeight="1" x14ac:dyDescent="0.15">
      <c r="B45" s="499"/>
      <c r="C45" s="500" t="s">
        <v>252</v>
      </c>
      <c r="D45" s="500"/>
      <c r="E45" s="499"/>
      <c r="F45" s="501" t="s">
        <v>253</v>
      </c>
      <c r="G45" s="501"/>
      <c r="H45" s="502" t="s">
        <v>254</v>
      </c>
      <c r="I45" s="502"/>
      <c r="J45" s="500" t="s">
        <v>255</v>
      </c>
      <c r="K45" s="500"/>
      <c r="M45" s="503" t="str">
        <f>F8</f>
        <v>介護福祉士</v>
      </c>
      <c r="N45" s="504"/>
      <c r="O45" s="505"/>
      <c r="P45" s="503" t="str">
        <f>F9</f>
        <v>介護職員</v>
      </c>
      <c r="Q45" s="504"/>
      <c r="R45" s="505"/>
    </row>
    <row r="46" spans="2:19" ht="25.5" customHeight="1" x14ac:dyDescent="0.15">
      <c r="B46" s="506" t="s">
        <v>256</v>
      </c>
      <c r="C46" s="507"/>
      <c r="D46" s="508" t="s">
        <v>257</v>
      </c>
      <c r="E46" s="557" t="str">
        <f>$F$8</f>
        <v>介護福祉士</v>
      </c>
      <c r="F46" s="510"/>
      <c r="G46" s="511" t="s">
        <v>86</v>
      </c>
      <c r="H46" s="510"/>
      <c r="I46" s="511" t="s">
        <v>257</v>
      </c>
      <c r="J46" s="510"/>
      <c r="K46" s="511" t="s">
        <v>257</v>
      </c>
      <c r="M46" s="512" t="str">
        <f>IF(C46="","",F46+ROUNDDOWN((H46+J46)/C46,1))</f>
        <v/>
      </c>
      <c r="N46" s="513"/>
      <c r="O46" s="514"/>
      <c r="P46" s="512" t="str">
        <f>IF(C46="","",F47+ROUNDDOWN((H47+J47)/C46,1))</f>
        <v/>
      </c>
      <c r="Q46" s="513"/>
      <c r="R46" s="514"/>
    </row>
    <row r="47" spans="2:19" ht="25.5" customHeight="1" x14ac:dyDescent="0.15">
      <c r="B47" s="558" t="s">
        <v>260</v>
      </c>
      <c r="C47" s="507"/>
      <c r="D47" s="518"/>
      <c r="E47" s="559" t="str">
        <f>$F$9</f>
        <v>介護職員</v>
      </c>
      <c r="F47" s="520"/>
      <c r="G47" s="521" t="s">
        <v>86</v>
      </c>
      <c r="H47" s="520"/>
      <c r="I47" s="521" t="s">
        <v>257</v>
      </c>
      <c r="J47" s="520"/>
      <c r="K47" s="521" t="s">
        <v>257</v>
      </c>
      <c r="M47" s="522"/>
      <c r="N47" s="523"/>
      <c r="O47" s="524"/>
      <c r="P47" s="522"/>
      <c r="Q47" s="523"/>
      <c r="R47" s="524"/>
    </row>
    <row r="48" spans="2:19" ht="25.5" customHeight="1" x14ac:dyDescent="0.15">
      <c r="B48" s="560"/>
      <c r="C48" s="507"/>
      <c r="D48" s="508" t="s">
        <v>257</v>
      </c>
      <c r="E48" s="561" t="str">
        <f>$F$8</f>
        <v>介護福祉士</v>
      </c>
      <c r="F48" s="528"/>
      <c r="G48" s="529" t="s">
        <v>86</v>
      </c>
      <c r="H48" s="510"/>
      <c r="I48" s="529" t="s">
        <v>257</v>
      </c>
      <c r="J48" s="510"/>
      <c r="K48" s="529" t="s">
        <v>257</v>
      </c>
      <c r="M48" s="512" t="str">
        <f>IF(C48="","",F48+ROUNDDOWN((H48+J48)/C48,1))</f>
        <v/>
      </c>
      <c r="N48" s="513"/>
      <c r="O48" s="514"/>
      <c r="P48" s="512" t="str">
        <f>IF(C48="","",F49+ROUNDDOWN((H49+J49)/C48,1))</f>
        <v/>
      </c>
      <c r="Q48" s="513"/>
      <c r="R48" s="514"/>
    </row>
    <row r="49" spans="2:18" ht="25.5" customHeight="1" x14ac:dyDescent="0.15">
      <c r="B49" s="558" t="s">
        <v>265</v>
      </c>
      <c r="C49" s="507"/>
      <c r="D49" s="518"/>
      <c r="E49" s="559" t="str">
        <f>$F$9</f>
        <v>介護職員</v>
      </c>
      <c r="F49" s="520"/>
      <c r="G49" s="521" t="s">
        <v>86</v>
      </c>
      <c r="H49" s="520"/>
      <c r="I49" s="521" t="s">
        <v>257</v>
      </c>
      <c r="J49" s="520"/>
      <c r="K49" s="521" t="s">
        <v>257</v>
      </c>
      <c r="M49" s="522"/>
      <c r="N49" s="523"/>
      <c r="O49" s="524"/>
      <c r="P49" s="522"/>
      <c r="Q49" s="523"/>
      <c r="R49" s="524"/>
    </row>
    <row r="50" spans="2:18" ht="25.5" customHeight="1" x14ac:dyDescent="0.15">
      <c r="B50" s="560"/>
      <c r="C50" s="507"/>
      <c r="D50" s="508" t="s">
        <v>257</v>
      </c>
      <c r="E50" s="561" t="str">
        <f>$F$8</f>
        <v>介護福祉士</v>
      </c>
      <c r="F50" s="528"/>
      <c r="G50" s="529" t="s">
        <v>86</v>
      </c>
      <c r="H50" s="510"/>
      <c r="I50" s="529" t="s">
        <v>257</v>
      </c>
      <c r="J50" s="510"/>
      <c r="K50" s="529" t="s">
        <v>257</v>
      </c>
      <c r="M50" s="512" t="str">
        <f>IF(C50="","",F50+ROUNDDOWN((H50+J50)/C50,1))</f>
        <v/>
      </c>
      <c r="N50" s="513"/>
      <c r="O50" s="514"/>
      <c r="P50" s="512" t="str">
        <f>IF(C50="","",F51+ROUNDDOWN((H51+J51)/C50,1))</f>
        <v/>
      </c>
      <c r="Q50" s="513"/>
      <c r="R50" s="514"/>
    </row>
    <row r="51" spans="2:18" ht="25.5" customHeight="1" x14ac:dyDescent="0.15">
      <c r="B51" s="558" t="s">
        <v>268</v>
      </c>
      <c r="C51" s="507"/>
      <c r="D51" s="518"/>
      <c r="E51" s="559" t="str">
        <f>$F$9</f>
        <v>介護職員</v>
      </c>
      <c r="F51" s="520"/>
      <c r="G51" s="521" t="s">
        <v>86</v>
      </c>
      <c r="H51" s="520"/>
      <c r="I51" s="521" t="s">
        <v>257</v>
      </c>
      <c r="J51" s="520"/>
      <c r="K51" s="521" t="s">
        <v>257</v>
      </c>
      <c r="M51" s="522"/>
      <c r="N51" s="523"/>
      <c r="O51" s="524"/>
      <c r="P51" s="522"/>
      <c r="Q51" s="523"/>
      <c r="R51" s="524"/>
    </row>
    <row r="52" spans="2:18" ht="6.75" customHeight="1" x14ac:dyDescent="0.15">
      <c r="J52" s="481"/>
      <c r="K52" s="481"/>
      <c r="L52" s="481"/>
      <c r="M52" s="481"/>
      <c r="N52" s="481"/>
      <c r="O52" s="481"/>
      <c r="P52" s="481"/>
      <c r="Q52" s="481"/>
      <c r="R52" s="556"/>
    </row>
    <row r="53" spans="2:18" ht="20.100000000000001" customHeight="1" x14ac:dyDescent="0.15">
      <c r="J53" s="491" t="s">
        <v>277</v>
      </c>
      <c r="K53" s="491"/>
      <c r="L53" s="491"/>
      <c r="M53" s="541" t="str">
        <f>IF(SUM(M46:O51)=0,"",SUM(M46:O51))</f>
        <v/>
      </c>
      <c r="N53" s="542"/>
      <c r="O53" s="543"/>
      <c r="P53" s="541" t="str">
        <f>IF(SUM(P46:R51)=0,"",SUM(P46:R51))</f>
        <v/>
      </c>
      <c r="Q53" s="542"/>
      <c r="R53" s="543"/>
    </row>
    <row r="54" spans="2:18" ht="20.100000000000001" customHeight="1" x14ac:dyDescent="0.15">
      <c r="J54" s="491" t="s">
        <v>278</v>
      </c>
      <c r="K54" s="491"/>
      <c r="L54" s="491"/>
      <c r="M54" s="541" t="str">
        <f>IF(M53="","",ROUNDDOWN(M53/3,1))</f>
        <v/>
      </c>
      <c r="N54" s="542"/>
      <c r="O54" s="543"/>
      <c r="P54" s="541" t="str">
        <f>IF(P53="","",ROUNDDOWN(P53/3,1))</f>
        <v/>
      </c>
      <c r="Q54" s="542"/>
      <c r="R54" s="543"/>
    </row>
    <row r="55" spans="2:18" ht="18.75" customHeight="1" x14ac:dyDescent="0.15">
      <c r="J55" s="544" t="str">
        <f>$M$15</f>
        <v>介護福祉士</v>
      </c>
      <c r="K55" s="545"/>
      <c r="L55" s="545"/>
      <c r="M55" s="545"/>
      <c r="N55" s="545"/>
      <c r="O55" s="546"/>
      <c r="P55" s="547" t="str">
        <f>IF(M54="","",M54/P54)</f>
        <v/>
      </c>
      <c r="Q55" s="548"/>
      <c r="R55" s="549"/>
    </row>
    <row r="56" spans="2:18" ht="18.75" customHeight="1" x14ac:dyDescent="0.15">
      <c r="J56" s="550" t="s">
        <v>279</v>
      </c>
      <c r="K56" s="551"/>
      <c r="L56" s="551"/>
      <c r="M56" s="551"/>
      <c r="N56" s="551"/>
      <c r="O56" s="552"/>
      <c r="P56" s="553"/>
      <c r="Q56" s="554"/>
      <c r="R56" s="555"/>
    </row>
    <row r="57" spans="2:18" ht="18.75" customHeight="1" x14ac:dyDescent="0.15">
      <c r="J57" s="481"/>
      <c r="K57" s="481"/>
      <c r="L57" s="481"/>
      <c r="M57" s="481"/>
      <c r="N57" s="481"/>
      <c r="O57" s="481"/>
      <c r="P57" s="481"/>
      <c r="Q57" s="481"/>
      <c r="R57" s="556"/>
    </row>
    <row r="59" spans="2:18" x14ac:dyDescent="0.15">
      <c r="B59" s="478" t="s">
        <v>119</v>
      </c>
    </row>
    <row r="60" spans="2:18" x14ac:dyDescent="0.15">
      <c r="B60" s="562" t="s">
        <v>281</v>
      </c>
      <c r="C60" s="562"/>
      <c r="D60" s="562"/>
      <c r="E60" s="562"/>
      <c r="F60" s="562"/>
      <c r="G60" s="562"/>
      <c r="H60" s="562"/>
      <c r="I60" s="562"/>
      <c r="J60" s="562"/>
      <c r="K60" s="562"/>
      <c r="L60" s="562"/>
      <c r="M60" s="562"/>
      <c r="N60" s="562"/>
      <c r="O60" s="562"/>
      <c r="P60" s="562"/>
      <c r="Q60" s="562"/>
      <c r="R60" s="562"/>
    </row>
    <row r="61" spans="2:18" x14ac:dyDescent="0.15">
      <c r="B61" s="562" t="s">
        <v>282</v>
      </c>
      <c r="C61" s="562"/>
      <c r="D61" s="562"/>
      <c r="E61" s="562"/>
      <c r="F61" s="562"/>
      <c r="G61" s="562"/>
      <c r="H61" s="562"/>
      <c r="I61" s="562"/>
      <c r="J61" s="562"/>
      <c r="K61" s="562"/>
      <c r="L61" s="562"/>
      <c r="M61" s="562"/>
      <c r="N61" s="562"/>
      <c r="O61" s="562"/>
      <c r="P61" s="562"/>
      <c r="Q61" s="562"/>
      <c r="R61" s="562"/>
    </row>
    <row r="62" spans="2:18" x14ac:dyDescent="0.15">
      <c r="B62" s="562" t="s">
        <v>283</v>
      </c>
      <c r="C62" s="562"/>
      <c r="D62" s="562"/>
      <c r="E62" s="562"/>
      <c r="F62" s="562"/>
      <c r="G62" s="562"/>
      <c r="H62" s="562"/>
      <c r="I62" s="562"/>
      <c r="J62" s="562"/>
      <c r="K62" s="562"/>
      <c r="L62" s="562"/>
      <c r="M62" s="562"/>
      <c r="N62" s="562"/>
      <c r="O62" s="562"/>
      <c r="P62" s="562"/>
      <c r="Q62" s="562"/>
      <c r="R62" s="562"/>
    </row>
    <row r="63" spans="2:18" x14ac:dyDescent="0.15">
      <c r="B63" s="563" t="s">
        <v>284</v>
      </c>
      <c r="C63" s="563"/>
      <c r="D63" s="563"/>
      <c r="E63" s="563"/>
      <c r="F63" s="563"/>
      <c r="G63" s="563"/>
      <c r="H63" s="563"/>
      <c r="I63" s="563"/>
      <c r="J63" s="563"/>
      <c r="K63" s="563"/>
      <c r="L63" s="563"/>
      <c r="M63" s="563"/>
      <c r="N63" s="563"/>
      <c r="O63" s="563"/>
      <c r="P63" s="563"/>
      <c r="Q63" s="563"/>
      <c r="R63" s="563"/>
    </row>
    <row r="64" spans="2:18" x14ac:dyDescent="0.15">
      <c r="B64" s="562" t="s">
        <v>285</v>
      </c>
      <c r="C64" s="562"/>
      <c r="D64" s="562"/>
      <c r="E64" s="562"/>
      <c r="F64" s="562"/>
      <c r="G64" s="562"/>
      <c r="H64" s="562"/>
      <c r="I64" s="562"/>
      <c r="J64" s="562"/>
      <c r="K64" s="562"/>
      <c r="L64" s="562"/>
      <c r="M64" s="562"/>
      <c r="N64" s="562"/>
      <c r="O64" s="562"/>
      <c r="P64" s="562"/>
      <c r="Q64" s="562"/>
      <c r="R64" s="562"/>
    </row>
    <row r="65" spans="2:18" x14ac:dyDescent="0.15">
      <c r="B65" s="562" t="s">
        <v>286</v>
      </c>
      <c r="C65" s="562"/>
      <c r="D65" s="562"/>
      <c r="E65" s="562"/>
      <c r="F65" s="562"/>
      <c r="G65" s="562"/>
      <c r="H65" s="562"/>
      <c r="I65" s="562"/>
      <c r="J65" s="562"/>
      <c r="K65" s="562"/>
      <c r="L65" s="562"/>
      <c r="M65" s="562"/>
      <c r="N65" s="562"/>
      <c r="O65" s="562"/>
      <c r="P65" s="562"/>
      <c r="Q65" s="562"/>
      <c r="R65" s="562"/>
    </row>
    <row r="66" spans="2:18" x14ac:dyDescent="0.15">
      <c r="B66" s="562" t="s">
        <v>287</v>
      </c>
      <c r="C66" s="562"/>
      <c r="D66" s="562"/>
      <c r="E66" s="562"/>
      <c r="F66" s="562"/>
      <c r="G66" s="562"/>
      <c r="H66" s="562"/>
      <c r="I66" s="562"/>
      <c r="J66" s="562"/>
      <c r="K66" s="562"/>
      <c r="L66" s="562"/>
      <c r="M66" s="562"/>
      <c r="N66" s="562"/>
      <c r="O66" s="562"/>
      <c r="P66" s="562"/>
      <c r="Q66" s="562"/>
      <c r="R66" s="562"/>
    </row>
    <row r="67" spans="2:18" x14ac:dyDescent="0.15">
      <c r="B67" s="562" t="s">
        <v>288</v>
      </c>
      <c r="C67" s="562"/>
      <c r="D67" s="562"/>
      <c r="E67" s="562"/>
      <c r="F67" s="562"/>
      <c r="G67" s="562"/>
      <c r="H67" s="562"/>
      <c r="I67" s="562"/>
      <c r="J67" s="562"/>
      <c r="K67" s="562"/>
      <c r="L67" s="562"/>
      <c r="M67" s="562"/>
      <c r="N67" s="562"/>
      <c r="O67" s="562"/>
      <c r="P67" s="562"/>
      <c r="Q67" s="562"/>
      <c r="R67" s="562"/>
    </row>
    <row r="68" spans="2:18" x14ac:dyDescent="0.15">
      <c r="B68" s="562" t="s">
        <v>289</v>
      </c>
      <c r="C68" s="562"/>
      <c r="D68" s="562"/>
      <c r="E68" s="562"/>
      <c r="F68" s="562"/>
      <c r="G68" s="562"/>
      <c r="H68" s="562"/>
      <c r="I68" s="562"/>
      <c r="J68" s="562"/>
      <c r="K68" s="562"/>
      <c r="L68" s="562"/>
      <c r="M68" s="562"/>
      <c r="N68" s="562"/>
      <c r="O68" s="562"/>
      <c r="P68" s="562"/>
      <c r="Q68" s="562"/>
      <c r="R68" s="562"/>
    </row>
    <row r="69" spans="2:18" x14ac:dyDescent="0.15">
      <c r="B69" s="562" t="s">
        <v>290</v>
      </c>
      <c r="C69" s="562"/>
      <c r="D69" s="562"/>
      <c r="E69" s="562"/>
      <c r="F69" s="562"/>
      <c r="G69" s="562"/>
      <c r="H69" s="562"/>
      <c r="I69" s="562"/>
      <c r="J69" s="562"/>
      <c r="K69" s="562"/>
      <c r="L69" s="562"/>
      <c r="M69" s="562"/>
      <c r="N69" s="562"/>
      <c r="O69" s="562"/>
      <c r="P69" s="562"/>
      <c r="Q69" s="562"/>
      <c r="R69" s="562"/>
    </row>
    <row r="70" spans="2:18" x14ac:dyDescent="0.15">
      <c r="B70" s="562" t="s">
        <v>291</v>
      </c>
      <c r="C70" s="562"/>
      <c r="D70" s="562"/>
      <c r="E70" s="562"/>
      <c r="F70" s="562"/>
      <c r="G70" s="562"/>
      <c r="H70" s="562"/>
      <c r="I70" s="562"/>
      <c r="J70" s="562"/>
      <c r="K70" s="562"/>
      <c r="L70" s="562"/>
      <c r="M70" s="562"/>
      <c r="N70" s="562"/>
      <c r="O70" s="562"/>
      <c r="P70" s="562"/>
      <c r="Q70" s="562"/>
      <c r="R70" s="562"/>
    </row>
    <row r="71" spans="2:18" x14ac:dyDescent="0.15">
      <c r="B71" s="562" t="s">
        <v>292</v>
      </c>
      <c r="C71" s="562"/>
      <c r="D71" s="562"/>
      <c r="E71" s="562"/>
      <c r="F71" s="562"/>
      <c r="G71" s="562"/>
      <c r="H71" s="562"/>
      <c r="I71" s="562"/>
      <c r="J71" s="562"/>
      <c r="K71" s="562"/>
      <c r="L71" s="562"/>
      <c r="M71" s="562"/>
      <c r="N71" s="562"/>
      <c r="O71" s="562"/>
      <c r="P71" s="562"/>
      <c r="Q71" s="562"/>
      <c r="R71" s="562"/>
    </row>
    <row r="72" spans="2:18" x14ac:dyDescent="0.15">
      <c r="B72" s="562" t="s">
        <v>293</v>
      </c>
      <c r="C72" s="562"/>
      <c r="D72" s="562"/>
      <c r="E72" s="562"/>
      <c r="F72" s="562"/>
      <c r="G72" s="562"/>
      <c r="H72" s="562"/>
      <c r="I72" s="562"/>
      <c r="J72" s="562"/>
      <c r="K72" s="562"/>
      <c r="L72" s="562"/>
      <c r="M72" s="562"/>
      <c r="N72" s="562"/>
      <c r="O72" s="562"/>
      <c r="P72" s="562"/>
      <c r="Q72" s="562"/>
      <c r="R72" s="562"/>
    </row>
    <row r="73" spans="2:18" x14ac:dyDescent="0.15">
      <c r="B73" s="562" t="s">
        <v>294</v>
      </c>
      <c r="C73" s="562"/>
      <c r="D73" s="562"/>
      <c r="E73" s="562"/>
      <c r="F73" s="562"/>
      <c r="G73" s="562"/>
      <c r="H73" s="562"/>
      <c r="I73" s="562"/>
      <c r="J73" s="562"/>
      <c r="K73" s="562"/>
      <c r="L73" s="562"/>
      <c r="M73" s="562"/>
      <c r="N73" s="562"/>
      <c r="O73" s="562"/>
      <c r="P73" s="562"/>
      <c r="Q73" s="562"/>
      <c r="R73" s="562"/>
    </row>
    <row r="74" spans="2:18" x14ac:dyDescent="0.15">
      <c r="B74" s="562" t="s">
        <v>295</v>
      </c>
      <c r="C74" s="562"/>
      <c r="D74" s="562"/>
      <c r="E74" s="562"/>
      <c r="F74" s="562"/>
      <c r="G74" s="562"/>
      <c r="H74" s="562"/>
      <c r="I74" s="562"/>
      <c r="J74" s="562"/>
      <c r="K74" s="562"/>
      <c r="L74" s="562"/>
      <c r="M74" s="562"/>
      <c r="N74" s="562"/>
      <c r="O74" s="562"/>
      <c r="P74" s="562"/>
      <c r="Q74" s="562"/>
      <c r="R74" s="562"/>
    </row>
    <row r="75" spans="2:18" x14ac:dyDescent="0.15">
      <c r="B75" s="562" t="s">
        <v>296</v>
      </c>
      <c r="C75" s="562"/>
      <c r="D75" s="562"/>
      <c r="E75" s="562"/>
      <c r="F75" s="562"/>
      <c r="G75" s="562"/>
      <c r="H75" s="562"/>
      <c r="I75" s="562"/>
      <c r="J75" s="562"/>
      <c r="K75" s="562"/>
      <c r="L75" s="562"/>
      <c r="M75" s="562"/>
      <c r="N75" s="562"/>
      <c r="O75" s="562"/>
      <c r="P75" s="562"/>
      <c r="Q75" s="562"/>
      <c r="R75" s="562"/>
    </row>
    <row r="76" spans="2:18" x14ac:dyDescent="0.15">
      <c r="B76" s="562" t="s">
        <v>297</v>
      </c>
      <c r="C76" s="562"/>
      <c r="D76" s="562"/>
      <c r="E76" s="562"/>
      <c r="F76" s="562"/>
      <c r="G76" s="562"/>
      <c r="H76" s="562"/>
      <c r="I76" s="562"/>
      <c r="J76" s="562"/>
      <c r="K76" s="562"/>
      <c r="L76" s="562"/>
      <c r="M76" s="562"/>
      <c r="N76" s="562"/>
      <c r="O76" s="562"/>
      <c r="P76" s="562"/>
      <c r="Q76" s="562"/>
      <c r="R76" s="562"/>
    </row>
    <row r="77" spans="2:18" x14ac:dyDescent="0.15">
      <c r="B77" s="562" t="s">
        <v>298</v>
      </c>
      <c r="C77" s="562"/>
      <c r="D77" s="562"/>
      <c r="E77" s="562"/>
      <c r="F77" s="562"/>
      <c r="G77" s="562"/>
      <c r="H77" s="562"/>
      <c r="I77" s="562"/>
      <c r="J77" s="562"/>
      <c r="K77" s="562"/>
      <c r="L77" s="562"/>
      <c r="M77" s="562"/>
      <c r="N77" s="562"/>
      <c r="O77" s="562"/>
      <c r="P77" s="562"/>
      <c r="Q77" s="562"/>
      <c r="R77" s="562"/>
    </row>
    <row r="78" spans="2:18" x14ac:dyDescent="0.15">
      <c r="B78" s="562" t="s">
        <v>299</v>
      </c>
      <c r="C78" s="562"/>
      <c r="D78" s="562"/>
      <c r="E78" s="562"/>
      <c r="F78" s="562"/>
      <c r="G78" s="562"/>
      <c r="H78" s="562"/>
      <c r="I78" s="562"/>
      <c r="J78" s="562"/>
      <c r="K78" s="562"/>
      <c r="L78" s="562"/>
      <c r="M78" s="562"/>
      <c r="N78" s="562"/>
      <c r="O78" s="562"/>
      <c r="P78" s="562"/>
      <c r="Q78" s="562"/>
      <c r="R78" s="562"/>
    </row>
    <row r="79" spans="2:18" x14ac:dyDescent="0.15">
      <c r="B79" s="562" t="s">
        <v>300</v>
      </c>
      <c r="C79" s="562"/>
      <c r="D79" s="562"/>
      <c r="E79" s="562"/>
      <c r="F79" s="562"/>
      <c r="G79" s="562"/>
      <c r="H79" s="562"/>
      <c r="I79" s="562"/>
      <c r="J79" s="562"/>
      <c r="K79" s="562"/>
      <c r="L79" s="562"/>
      <c r="M79" s="562"/>
      <c r="N79" s="562"/>
      <c r="O79" s="562"/>
      <c r="P79" s="562"/>
      <c r="Q79" s="562"/>
      <c r="R79" s="562"/>
    </row>
    <row r="80" spans="2:18" x14ac:dyDescent="0.15">
      <c r="B80" s="562" t="s">
        <v>301</v>
      </c>
      <c r="C80" s="562"/>
      <c r="D80" s="562"/>
      <c r="E80" s="562"/>
      <c r="F80" s="562"/>
      <c r="G80" s="562"/>
      <c r="H80" s="562"/>
      <c r="I80" s="562"/>
      <c r="J80" s="562"/>
      <c r="K80" s="562"/>
      <c r="L80" s="562"/>
      <c r="M80" s="562"/>
      <c r="N80" s="562"/>
      <c r="O80" s="562"/>
      <c r="P80" s="562"/>
      <c r="Q80" s="562"/>
      <c r="R80" s="562"/>
    </row>
    <row r="81" spans="2:18" x14ac:dyDescent="0.15">
      <c r="B81" s="562" t="s">
        <v>302</v>
      </c>
      <c r="C81" s="562"/>
      <c r="D81" s="562"/>
      <c r="E81" s="562"/>
      <c r="F81" s="562"/>
      <c r="G81" s="562"/>
      <c r="H81" s="562"/>
      <c r="I81" s="562"/>
      <c r="J81" s="562"/>
      <c r="K81" s="562"/>
      <c r="L81" s="562"/>
      <c r="M81" s="562"/>
      <c r="N81" s="562"/>
      <c r="O81" s="562"/>
      <c r="P81" s="562"/>
      <c r="Q81" s="562"/>
      <c r="R81" s="562"/>
    </row>
    <row r="82" spans="2:18" x14ac:dyDescent="0.15">
      <c r="B82" s="562" t="s">
        <v>303</v>
      </c>
      <c r="C82" s="562"/>
      <c r="D82" s="562"/>
      <c r="E82" s="562"/>
      <c r="F82" s="562"/>
      <c r="G82" s="562"/>
      <c r="H82" s="562"/>
      <c r="I82" s="562"/>
      <c r="J82" s="562"/>
      <c r="K82" s="562"/>
      <c r="L82" s="562"/>
      <c r="M82" s="562"/>
      <c r="N82" s="562"/>
      <c r="O82" s="562"/>
      <c r="P82" s="562"/>
      <c r="Q82" s="562"/>
      <c r="R82" s="562"/>
    </row>
    <row r="83" spans="2:18" x14ac:dyDescent="0.15">
      <c r="B83" s="564" t="s">
        <v>304</v>
      </c>
      <c r="C83" s="562"/>
      <c r="D83" s="562"/>
      <c r="E83" s="562"/>
      <c r="F83" s="562"/>
      <c r="G83" s="562"/>
      <c r="H83" s="562"/>
      <c r="I83" s="562"/>
      <c r="J83" s="562"/>
      <c r="K83" s="562"/>
      <c r="L83" s="562"/>
      <c r="M83" s="562"/>
      <c r="N83" s="562"/>
      <c r="O83" s="562"/>
      <c r="P83" s="562"/>
      <c r="Q83" s="562"/>
      <c r="R83" s="562"/>
    </row>
    <row r="84" spans="2:18" x14ac:dyDescent="0.15">
      <c r="B84" s="562" t="s">
        <v>305</v>
      </c>
      <c r="C84" s="562"/>
      <c r="D84" s="562"/>
      <c r="E84" s="562"/>
      <c r="F84" s="562"/>
      <c r="G84" s="562"/>
      <c r="H84" s="562"/>
      <c r="I84" s="562"/>
      <c r="J84" s="562"/>
      <c r="K84" s="562"/>
      <c r="L84" s="562"/>
      <c r="M84" s="562"/>
      <c r="N84" s="562"/>
      <c r="O84" s="562"/>
      <c r="P84" s="562"/>
      <c r="Q84" s="562"/>
      <c r="R84" s="562"/>
    </row>
    <row r="85" spans="2:18" x14ac:dyDescent="0.15">
      <c r="B85" s="562" t="s">
        <v>306</v>
      </c>
      <c r="C85" s="562"/>
      <c r="D85" s="562"/>
      <c r="E85" s="562"/>
      <c r="F85" s="562"/>
      <c r="G85" s="562"/>
      <c r="H85" s="562"/>
      <c r="I85" s="562"/>
      <c r="J85" s="562"/>
      <c r="K85" s="562"/>
      <c r="L85" s="562"/>
      <c r="M85" s="562"/>
      <c r="N85" s="562"/>
      <c r="O85" s="562"/>
      <c r="P85" s="562"/>
      <c r="Q85" s="562"/>
      <c r="R85" s="562"/>
    </row>
    <row r="86" spans="2:18" x14ac:dyDescent="0.15">
      <c r="B86" s="562"/>
      <c r="C86" s="562"/>
      <c r="D86" s="562"/>
      <c r="E86" s="562"/>
      <c r="F86" s="562"/>
      <c r="G86" s="562"/>
      <c r="H86" s="562"/>
      <c r="I86" s="562"/>
      <c r="J86" s="562"/>
      <c r="K86" s="562"/>
      <c r="L86" s="562"/>
      <c r="M86" s="562"/>
      <c r="N86" s="562"/>
      <c r="O86" s="562"/>
      <c r="P86" s="562"/>
      <c r="Q86" s="562"/>
      <c r="R86" s="562"/>
    </row>
    <row r="87" spans="2:18" x14ac:dyDescent="0.15">
      <c r="B87" s="562"/>
      <c r="C87" s="562"/>
      <c r="D87" s="562"/>
      <c r="E87" s="562"/>
      <c r="F87" s="562"/>
      <c r="G87" s="562"/>
      <c r="H87" s="562"/>
      <c r="I87" s="562"/>
      <c r="J87" s="562"/>
      <c r="K87" s="562"/>
      <c r="L87" s="562"/>
      <c r="M87" s="562"/>
      <c r="N87" s="562"/>
      <c r="O87" s="562"/>
      <c r="P87" s="562"/>
      <c r="Q87" s="562"/>
      <c r="R87" s="562"/>
    </row>
    <row r="88" spans="2:18" x14ac:dyDescent="0.15">
      <c r="B88" s="562"/>
      <c r="C88" s="562"/>
      <c r="D88" s="562"/>
      <c r="E88" s="562"/>
      <c r="F88" s="562"/>
      <c r="G88" s="562"/>
      <c r="H88" s="562"/>
      <c r="I88" s="562"/>
      <c r="J88" s="562"/>
      <c r="K88" s="562"/>
      <c r="L88" s="562"/>
      <c r="M88" s="562"/>
      <c r="N88" s="562"/>
      <c r="O88" s="562"/>
      <c r="P88" s="562"/>
      <c r="Q88" s="562"/>
      <c r="R88" s="562"/>
    </row>
    <row r="89" spans="2:18" x14ac:dyDescent="0.15">
      <c r="B89" s="562"/>
      <c r="C89" s="562"/>
      <c r="D89" s="562"/>
      <c r="E89" s="562"/>
      <c r="F89" s="562"/>
      <c r="G89" s="562"/>
      <c r="H89" s="562"/>
      <c r="I89" s="562"/>
      <c r="J89" s="562"/>
      <c r="K89" s="562"/>
      <c r="L89" s="562"/>
      <c r="M89" s="562"/>
      <c r="N89" s="562"/>
      <c r="O89" s="562"/>
      <c r="P89" s="562"/>
      <c r="Q89" s="562"/>
      <c r="R89" s="562"/>
    </row>
    <row r="90" spans="2:18" x14ac:dyDescent="0.15">
      <c r="B90" s="562"/>
      <c r="C90" s="562"/>
      <c r="D90" s="562"/>
      <c r="E90" s="562"/>
      <c r="F90" s="562"/>
      <c r="G90" s="562"/>
      <c r="H90" s="562"/>
      <c r="I90" s="562"/>
      <c r="J90" s="562"/>
      <c r="K90" s="562"/>
      <c r="L90" s="562"/>
      <c r="M90" s="562"/>
      <c r="N90" s="562"/>
      <c r="O90" s="562"/>
      <c r="P90" s="562"/>
      <c r="Q90" s="562"/>
      <c r="R90" s="562"/>
    </row>
    <row r="91" spans="2:18" x14ac:dyDescent="0.15">
      <c r="B91" s="562"/>
      <c r="C91" s="562"/>
      <c r="D91" s="562"/>
      <c r="E91" s="562"/>
      <c r="F91" s="562"/>
      <c r="G91" s="562"/>
      <c r="H91" s="562"/>
      <c r="I91" s="562"/>
      <c r="J91" s="562"/>
      <c r="K91" s="562"/>
      <c r="L91" s="562"/>
      <c r="M91" s="562"/>
      <c r="N91" s="562"/>
      <c r="O91" s="562"/>
      <c r="P91" s="562"/>
      <c r="Q91" s="562"/>
      <c r="R91" s="562"/>
    </row>
    <row r="92" spans="2:18" x14ac:dyDescent="0.15">
      <c r="B92" s="562"/>
      <c r="C92" s="562"/>
      <c r="D92" s="562"/>
      <c r="E92" s="562"/>
      <c r="F92" s="562"/>
      <c r="G92" s="562"/>
      <c r="H92" s="562"/>
      <c r="I92" s="562"/>
      <c r="J92" s="562"/>
      <c r="K92" s="562"/>
      <c r="L92" s="562"/>
      <c r="M92" s="562"/>
      <c r="N92" s="562"/>
      <c r="O92" s="562"/>
      <c r="P92" s="562"/>
      <c r="Q92" s="562"/>
      <c r="R92" s="562"/>
    </row>
    <row r="93" spans="2:18" x14ac:dyDescent="0.15">
      <c r="B93" s="562"/>
      <c r="C93" s="562"/>
      <c r="D93" s="562"/>
      <c r="E93" s="562"/>
      <c r="F93" s="562"/>
      <c r="G93" s="562"/>
      <c r="H93" s="562"/>
      <c r="I93" s="562"/>
      <c r="J93" s="562"/>
      <c r="K93" s="562"/>
      <c r="L93" s="562"/>
      <c r="M93" s="562"/>
      <c r="N93" s="562"/>
      <c r="O93" s="562"/>
      <c r="P93" s="562"/>
      <c r="Q93" s="562"/>
      <c r="R93" s="562"/>
    </row>
    <row r="94" spans="2:18" x14ac:dyDescent="0.15">
      <c r="B94" s="562"/>
      <c r="C94" s="562"/>
      <c r="D94" s="562"/>
      <c r="E94" s="562"/>
      <c r="F94" s="562"/>
      <c r="G94" s="562"/>
      <c r="H94" s="562"/>
      <c r="I94" s="562"/>
      <c r="J94" s="562"/>
      <c r="K94" s="562"/>
      <c r="L94" s="562"/>
      <c r="M94" s="562"/>
      <c r="N94" s="562"/>
      <c r="O94" s="562"/>
      <c r="P94" s="562"/>
      <c r="Q94" s="562"/>
      <c r="R94" s="562"/>
    </row>
    <row r="122" spans="1:7" x14ac:dyDescent="0.15">
      <c r="A122" s="538"/>
      <c r="C122" s="538"/>
      <c r="D122" s="538"/>
      <c r="E122" s="538"/>
      <c r="F122" s="538"/>
      <c r="G122" s="538"/>
    </row>
    <row r="123" spans="1:7" x14ac:dyDescent="0.15">
      <c r="C123" s="536"/>
    </row>
    <row r="151" spans="1:1" x14ac:dyDescent="0.15">
      <c r="A151" s="538"/>
    </row>
    <row r="187" spans="1:1" x14ac:dyDescent="0.15">
      <c r="A187" s="565"/>
    </row>
    <row r="238" spans="1:1" x14ac:dyDescent="0.15">
      <c r="A238" s="565"/>
    </row>
    <row r="287" spans="1:1" x14ac:dyDescent="0.15">
      <c r="A287" s="565"/>
    </row>
    <row r="314" spans="1:1" x14ac:dyDescent="0.15">
      <c r="A314" s="538"/>
    </row>
    <row r="364" spans="1:1" x14ac:dyDescent="0.15">
      <c r="A364" s="565"/>
    </row>
    <row r="388" spans="1:1" x14ac:dyDescent="0.15">
      <c r="A388" s="538"/>
    </row>
    <row r="416" spans="1:1" x14ac:dyDescent="0.15">
      <c r="A416" s="538"/>
    </row>
    <row r="444" spans="1:1" x14ac:dyDescent="0.15">
      <c r="A444" s="538"/>
    </row>
    <row r="468" spans="1:1" x14ac:dyDescent="0.15">
      <c r="A468" s="538"/>
    </row>
    <row r="497" spans="1:1" x14ac:dyDescent="0.15">
      <c r="A497" s="538"/>
    </row>
    <row r="526" spans="1:1" x14ac:dyDescent="0.15">
      <c r="A526" s="538"/>
    </row>
    <row r="575" spans="1:1" x14ac:dyDescent="0.15">
      <c r="A575" s="565"/>
    </row>
    <row r="606" spans="1:1" x14ac:dyDescent="0.15">
      <c r="A606" s="565"/>
    </row>
    <row r="650" spans="1:1" x14ac:dyDescent="0.15">
      <c r="A650" s="565"/>
    </row>
    <row r="686" spans="1:1" x14ac:dyDescent="0.15">
      <c r="A686" s="538"/>
    </row>
    <row r="725" spans="1:1" x14ac:dyDescent="0.15">
      <c r="A725" s="565"/>
    </row>
    <row r="754" spans="1:1" x14ac:dyDescent="0.15">
      <c r="A754" s="565"/>
    </row>
    <row r="793" spans="1:1" x14ac:dyDescent="0.15">
      <c r="A793" s="565"/>
    </row>
    <row r="832" spans="1:1" x14ac:dyDescent="0.15">
      <c r="A832" s="565"/>
    </row>
    <row r="860" spans="1:1" x14ac:dyDescent="0.15">
      <c r="A860" s="565"/>
    </row>
    <row r="900" spans="1:1" x14ac:dyDescent="0.15">
      <c r="A900" s="565"/>
    </row>
    <row r="940" spans="1:1" x14ac:dyDescent="0.15">
      <c r="A940" s="565"/>
    </row>
    <row r="969" spans="1:1" x14ac:dyDescent="0.15">
      <c r="A969" s="56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4"/>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57" orientation="portrait" r:id="rId1"/>
  <rowBreaks count="1" manualBreakCount="1">
    <brk id="43" max="18" man="1"/>
  </rowBreaks>
  <colBreaks count="1" manualBreakCount="1">
    <brk id="21" max="9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F42"/>
  <sheetViews>
    <sheetView view="pageBreakPreview" zoomScaleNormal="100" zoomScaleSheetLayoutView="100" workbookViewId="0">
      <selection activeCell="W14" sqref="W14:AF14"/>
    </sheetView>
  </sheetViews>
  <sheetFormatPr defaultColWidth="4" defaultRowHeight="17.25" x14ac:dyDescent="0.15"/>
  <cols>
    <col min="1" max="12" width="3.25" style="125" customWidth="1"/>
    <col min="13" max="13" width="13" style="125" customWidth="1"/>
    <col min="14" max="14" width="4.125" style="125" bestFit="1" customWidth="1"/>
    <col min="15" max="36" width="3.25" style="125" customWidth="1"/>
    <col min="37" max="16384" width="4" style="125"/>
  </cols>
  <sheetData>
    <row r="2" spans="1:32" x14ac:dyDescent="0.15">
      <c r="B2" s="101" t="s">
        <v>148</v>
      </c>
    </row>
    <row r="4" spans="1:32" x14ac:dyDescent="0.15">
      <c r="W4" s="121" t="s">
        <v>108</v>
      </c>
      <c r="X4" s="252"/>
      <c r="Y4" s="252"/>
      <c r="Z4" s="102" t="s">
        <v>33</v>
      </c>
      <c r="AA4" s="252"/>
      <c r="AB4" s="252"/>
      <c r="AC4" s="102" t="s">
        <v>107</v>
      </c>
      <c r="AD4" s="252"/>
      <c r="AE4" s="252"/>
      <c r="AF4" s="125" t="s">
        <v>90</v>
      </c>
    </row>
    <row r="5" spans="1:32" x14ac:dyDescent="0.15">
      <c r="B5" s="228" t="s">
        <v>142</v>
      </c>
      <c r="C5" s="228"/>
      <c r="D5" s="228"/>
      <c r="E5" s="228"/>
      <c r="F5" s="228"/>
      <c r="G5" s="228"/>
      <c r="H5" s="228"/>
      <c r="I5" s="228"/>
      <c r="J5" s="228"/>
      <c r="K5" s="125" t="s">
        <v>140</v>
      </c>
    </row>
    <row r="7" spans="1:32" x14ac:dyDescent="0.15">
      <c r="U7" s="121" t="s">
        <v>141</v>
      </c>
      <c r="V7" s="251"/>
      <c r="W7" s="251"/>
      <c r="X7" s="251"/>
      <c r="Y7" s="251"/>
      <c r="Z7" s="251"/>
      <c r="AA7" s="251"/>
      <c r="AB7" s="251"/>
      <c r="AC7" s="251"/>
      <c r="AD7" s="251"/>
      <c r="AE7" s="251"/>
      <c r="AF7" s="251"/>
    </row>
    <row r="8" spans="1:32" x14ac:dyDescent="0.15">
      <c r="V8" s="251"/>
      <c r="W8" s="251"/>
      <c r="X8" s="251"/>
      <c r="Y8" s="251"/>
      <c r="Z8" s="251"/>
      <c r="AA8" s="251"/>
      <c r="AB8" s="251"/>
      <c r="AC8" s="251"/>
      <c r="AD8" s="251"/>
      <c r="AE8" s="251"/>
      <c r="AF8" s="251"/>
    </row>
    <row r="9" spans="1:32" ht="20.25" customHeight="1" x14ac:dyDescent="0.15">
      <c r="B9" s="238" t="s">
        <v>100</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row>
    <row r="10" spans="1:32" ht="20.25" customHeight="1" x14ac:dyDescent="0.15">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row>
    <row r="11" spans="1:32" x14ac:dyDescent="0.15">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row>
    <row r="12" spans="1:32" x14ac:dyDescent="0.15">
      <c r="A12" s="125" t="s">
        <v>55</v>
      </c>
    </row>
    <row r="14" spans="1:32" ht="36" customHeight="1" x14ac:dyDescent="0.15">
      <c r="R14" s="239" t="s">
        <v>56</v>
      </c>
      <c r="S14" s="240"/>
      <c r="T14" s="240"/>
      <c r="U14" s="240"/>
      <c r="V14" s="241"/>
      <c r="W14" s="106"/>
      <c r="X14" s="107"/>
      <c r="Y14" s="107"/>
      <c r="Z14" s="107"/>
      <c r="AA14" s="107"/>
      <c r="AB14" s="107"/>
      <c r="AC14" s="107"/>
      <c r="AD14" s="107"/>
      <c r="AE14" s="107"/>
      <c r="AF14" s="108"/>
    </row>
    <row r="15" spans="1:32" ht="13.5" customHeight="1" x14ac:dyDescent="0.15"/>
    <row r="16" spans="1:32" s="101" customFormat="1" ht="34.5" customHeight="1" x14ac:dyDescent="0.15">
      <c r="B16" s="239" t="s">
        <v>58</v>
      </c>
      <c r="C16" s="240"/>
      <c r="D16" s="240"/>
      <c r="E16" s="240"/>
      <c r="F16" s="240"/>
      <c r="G16" s="240"/>
      <c r="H16" s="240"/>
      <c r="I16" s="240"/>
      <c r="J16" s="240"/>
      <c r="K16" s="240"/>
      <c r="L16" s="241"/>
      <c r="M16" s="240" t="s">
        <v>67</v>
      </c>
      <c r="N16" s="241"/>
      <c r="O16" s="239" t="s">
        <v>57</v>
      </c>
      <c r="P16" s="240"/>
      <c r="Q16" s="240"/>
      <c r="R16" s="240"/>
      <c r="S16" s="240"/>
      <c r="T16" s="240"/>
      <c r="U16" s="240"/>
      <c r="V16" s="240"/>
      <c r="W16" s="240"/>
      <c r="X16" s="240"/>
      <c r="Y16" s="240"/>
      <c r="Z16" s="240"/>
      <c r="AA16" s="240"/>
      <c r="AB16" s="240"/>
      <c r="AC16" s="240"/>
      <c r="AD16" s="240"/>
      <c r="AE16" s="240"/>
      <c r="AF16" s="241"/>
    </row>
    <row r="17" spans="2:32" s="101" customFormat="1" ht="19.5" customHeight="1" x14ac:dyDescent="0.15">
      <c r="B17" s="229" t="s">
        <v>120</v>
      </c>
      <c r="C17" s="230"/>
      <c r="D17" s="230"/>
      <c r="E17" s="230"/>
      <c r="F17" s="230"/>
      <c r="G17" s="230"/>
      <c r="H17" s="230"/>
      <c r="I17" s="230"/>
      <c r="J17" s="230"/>
      <c r="K17" s="230"/>
      <c r="L17" s="231"/>
      <c r="M17" s="122"/>
      <c r="N17" s="123" t="s">
        <v>50</v>
      </c>
      <c r="O17" s="248"/>
      <c r="P17" s="249"/>
      <c r="Q17" s="249"/>
      <c r="R17" s="249"/>
      <c r="S17" s="249"/>
      <c r="T17" s="249"/>
      <c r="U17" s="249"/>
      <c r="V17" s="249"/>
      <c r="W17" s="249"/>
      <c r="X17" s="249"/>
      <c r="Y17" s="249"/>
      <c r="Z17" s="249"/>
      <c r="AA17" s="249"/>
      <c r="AB17" s="249"/>
      <c r="AC17" s="249"/>
      <c r="AD17" s="249"/>
      <c r="AE17" s="249"/>
      <c r="AF17" s="250"/>
    </row>
    <row r="18" spans="2:32" s="101" customFormat="1" ht="19.5" customHeight="1" x14ac:dyDescent="0.15">
      <c r="B18" s="242"/>
      <c r="C18" s="243"/>
      <c r="D18" s="243"/>
      <c r="E18" s="243"/>
      <c r="F18" s="243"/>
      <c r="G18" s="243"/>
      <c r="H18" s="243"/>
      <c r="I18" s="243"/>
      <c r="J18" s="243"/>
      <c r="K18" s="243"/>
      <c r="L18" s="244"/>
      <c r="M18" s="122"/>
      <c r="N18" s="123" t="s">
        <v>50</v>
      </c>
      <c r="O18" s="248"/>
      <c r="P18" s="249"/>
      <c r="Q18" s="249"/>
      <c r="R18" s="249"/>
      <c r="S18" s="249"/>
      <c r="T18" s="249"/>
      <c r="U18" s="249"/>
      <c r="V18" s="249"/>
      <c r="W18" s="249"/>
      <c r="X18" s="249"/>
      <c r="Y18" s="249"/>
      <c r="Z18" s="249"/>
      <c r="AA18" s="249"/>
      <c r="AB18" s="249"/>
      <c r="AC18" s="249"/>
      <c r="AD18" s="249"/>
      <c r="AE18" s="249"/>
      <c r="AF18" s="250"/>
    </row>
    <row r="19" spans="2:32" s="101" customFormat="1" ht="19.5" customHeight="1" x14ac:dyDescent="0.15">
      <c r="B19" s="245"/>
      <c r="C19" s="246"/>
      <c r="D19" s="246"/>
      <c r="E19" s="246"/>
      <c r="F19" s="246"/>
      <c r="G19" s="246"/>
      <c r="H19" s="246"/>
      <c r="I19" s="246"/>
      <c r="J19" s="246"/>
      <c r="K19" s="246"/>
      <c r="L19" s="247"/>
      <c r="M19" s="103"/>
      <c r="N19" s="104" t="s">
        <v>50</v>
      </c>
      <c r="O19" s="248"/>
      <c r="P19" s="249"/>
      <c r="Q19" s="249"/>
      <c r="R19" s="249"/>
      <c r="S19" s="249"/>
      <c r="T19" s="249"/>
      <c r="U19" s="249"/>
      <c r="V19" s="249"/>
      <c r="W19" s="249"/>
      <c r="X19" s="249"/>
      <c r="Y19" s="249"/>
      <c r="Z19" s="249"/>
      <c r="AA19" s="249"/>
      <c r="AB19" s="249"/>
      <c r="AC19" s="249"/>
      <c r="AD19" s="249"/>
      <c r="AE19" s="249"/>
      <c r="AF19" s="250"/>
    </row>
    <row r="20" spans="2:32" s="101" customFormat="1" ht="19.5" customHeight="1" x14ac:dyDescent="0.15">
      <c r="B20" s="229" t="s">
        <v>121</v>
      </c>
      <c r="C20" s="230"/>
      <c r="D20" s="230"/>
      <c r="E20" s="230"/>
      <c r="F20" s="230"/>
      <c r="G20" s="230"/>
      <c r="H20" s="230"/>
      <c r="I20" s="230"/>
      <c r="J20" s="230"/>
      <c r="K20" s="230"/>
      <c r="L20" s="231"/>
      <c r="M20" s="122"/>
      <c r="N20" s="124" t="s">
        <v>50</v>
      </c>
      <c r="O20" s="248"/>
      <c r="P20" s="249"/>
      <c r="Q20" s="249"/>
      <c r="R20" s="249"/>
      <c r="S20" s="249"/>
      <c r="T20" s="249"/>
      <c r="U20" s="249"/>
      <c r="V20" s="249"/>
      <c r="W20" s="249"/>
      <c r="X20" s="249"/>
      <c r="Y20" s="249"/>
      <c r="Z20" s="249"/>
      <c r="AA20" s="249"/>
      <c r="AB20" s="249"/>
      <c r="AC20" s="249"/>
      <c r="AD20" s="249"/>
      <c r="AE20" s="249"/>
      <c r="AF20" s="250"/>
    </row>
    <row r="21" spans="2:32" s="101" customFormat="1" ht="19.5" customHeight="1" x14ac:dyDescent="0.15">
      <c r="B21" s="232"/>
      <c r="C21" s="233"/>
      <c r="D21" s="233"/>
      <c r="E21" s="233"/>
      <c r="F21" s="233"/>
      <c r="G21" s="233"/>
      <c r="H21" s="233"/>
      <c r="I21" s="233"/>
      <c r="J21" s="233"/>
      <c r="K21" s="233"/>
      <c r="L21" s="234"/>
      <c r="M21" s="122"/>
      <c r="N21" s="124" t="s">
        <v>50</v>
      </c>
      <c r="O21" s="248"/>
      <c r="P21" s="249"/>
      <c r="Q21" s="249"/>
      <c r="R21" s="249"/>
      <c r="S21" s="249"/>
      <c r="T21" s="249"/>
      <c r="U21" s="249"/>
      <c r="V21" s="249"/>
      <c r="W21" s="249"/>
      <c r="X21" s="249"/>
      <c r="Y21" s="249"/>
      <c r="Z21" s="249"/>
      <c r="AA21" s="249"/>
      <c r="AB21" s="249"/>
      <c r="AC21" s="249"/>
      <c r="AD21" s="249"/>
      <c r="AE21" s="249"/>
      <c r="AF21" s="250"/>
    </row>
    <row r="22" spans="2:32" s="101" customFormat="1" ht="19.5" customHeight="1" x14ac:dyDescent="0.15">
      <c r="B22" s="235"/>
      <c r="C22" s="236"/>
      <c r="D22" s="236"/>
      <c r="E22" s="236"/>
      <c r="F22" s="236"/>
      <c r="G22" s="236"/>
      <c r="H22" s="236"/>
      <c r="I22" s="236"/>
      <c r="J22" s="236"/>
      <c r="K22" s="236"/>
      <c r="L22" s="237"/>
      <c r="M22" s="122"/>
      <c r="N22" s="124" t="s">
        <v>50</v>
      </c>
      <c r="O22" s="248"/>
      <c r="P22" s="249"/>
      <c r="Q22" s="249"/>
      <c r="R22" s="249"/>
      <c r="S22" s="249"/>
      <c r="T22" s="249"/>
      <c r="U22" s="249"/>
      <c r="V22" s="249"/>
      <c r="W22" s="249"/>
      <c r="X22" s="249"/>
      <c r="Y22" s="249"/>
      <c r="Z22" s="249"/>
      <c r="AA22" s="249"/>
      <c r="AB22" s="249"/>
      <c r="AC22" s="249"/>
      <c r="AD22" s="249"/>
      <c r="AE22" s="249"/>
      <c r="AF22" s="250"/>
    </row>
    <row r="23" spans="2:32" s="101" customFormat="1" ht="19.5" customHeight="1" x14ac:dyDescent="0.15">
      <c r="B23" s="229" t="s">
        <v>122</v>
      </c>
      <c r="C23" s="230"/>
      <c r="D23" s="230"/>
      <c r="E23" s="230"/>
      <c r="F23" s="230"/>
      <c r="G23" s="230"/>
      <c r="H23" s="230"/>
      <c r="I23" s="230"/>
      <c r="J23" s="230"/>
      <c r="K23" s="230"/>
      <c r="L23" s="231"/>
      <c r="M23" s="105"/>
      <c r="N23" s="123" t="s">
        <v>50</v>
      </c>
      <c r="O23" s="248"/>
      <c r="P23" s="249"/>
      <c r="Q23" s="249"/>
      <c r="R23" s="249"/>
      <c r="S23" s="249"/>
      <c r="T23" s="249"/>
      <c r="U23" s="249"/>
      <c r="V23" s="249"/>
      <c r="W23" s="249"/>
      <c r="X23" s="249"/>
      <c r="Y23" s="249"/>
      <c r="Z23" s="249"/>
      <c r="AA23" s="249"/>
      <c r="AB23" s="249"/>
      <c r="AC23" s="249"/>
      <c r="AD23" s="249"/>
      <c r="AE23" s="249"/>
      <c r="AF23" s="250"/>
    </row>
    <row r="24" spans="2:32" s="101" customFormat="1" ht="19.5" customHeight="1" x14ac:dyDescent="0.15">
      <c r="B24" s="232"/>
      <c r="C24" s="233"/>
      <c r="D24" s="233"/>
      <c r="E24" s="233"/>
      <c r="F24" s="233"/>
      <c r="G24" s="233"/>
      <c r="H24" s="233"/>
      <c r="I24" s="233"/>
      <c r="J24" s="233"/>
      <c r="K24" s="233"/>
      <c r="L24" s="234"/>
      <c r="M24" s="105"/>
      <c r="N24" s="123" t="s">
        <v>50</v>
      </c>
      <c r="O24" s="248"/>
      <c r="P24" s="249"/>
      <c r="Q24" s="249"/>
      <c r="R24" s="249"/>
      <c r="S24" s="249"/>
      <c r="T24" s="249"/>
      <c r="U24" s="249"/>
      <c r="V24" s="249"/>
      <c r="W24" s="249"/>
      <c r="X24" s="249"/>
      <c r="Y24" s="249"/>
      <c r="Z24" s="249"/>
      <c r="AA24" s="249"/>
      <c r="AB24" s="249"/>
      <c r="AC24" s="249"/>
      <c r="AD24" s="249"/>
      <c r="AE24" s="249"/>
      <c r="AF24" s="250"/>
    </row>
    <row r="25" spans="2:32" s="101" customFormat="1" ht="19.5" customHeight="1" x14ac:dyDescent="0.15">
      <c r="B25" s="235"/>
      <c r="C25" s="236"/>
      <c r="D25" s="236"/>
      <c r="E25" s="236"/>
      <c r="F25" s="236"/>
      <c r="G25" s="236"/>
      <c r="H25" s="236"/>
      <c r="I25" s="236"/>
      <c r="J25" s="236"/>
      <c r="K25" s="236"/>
      <c r="L25" s="237"/>
      <c r="M25" s="122"/>
      <c r="N25" s="104" t="s">
        <v>50</v>
      </c>
      <c r="O25" s="248"/>
      <c r="P25" s="249"/>
      <c r="Q25" s="249"/>
      <c r="R25" s="249"/>
      <c r="S25" s="249"/>
      <c r="T25" s="249"/>
      <c r="U25" s="249"/>
      <c r="V25" s="249"/>
      <c r="W25" s="249"/>
      <c r="X25" s="249"/>
      <c r="Y25" s="249"/>
      <c r="Z25" s="249"/>
      <c r="AA25" s="249"/>
      <c r="AB25" s="249"/>
      <c r="AC25" s="249"/>
      <c r="AD25" s="249"/>
      <c r="AE25" s="249"/>
      <c r="AF25" s="250"/>
    </row>
    <row r="26" spans="2:32" s="101" customFormat="1" ht="19.5" customHeight="1" x14ac:dyDescent="0.15">
      <c r="B26" s="229" t="s">
        <v>123</v>
      </c>
      <c r="C26" s="230"/>
      <c r="D26" s="230"/>
      <c r="E26" s="230"/>
      <c r="F26" s="230"/>
      <c r="G26" s="230"/>
      <c r="H26" s="230"/>
      <c r="I26" s="230"/>
      <c r="J26" s="230"/>
      <c r="K26" s="230"/>
      <c r="L26" s="231"/>
      <c r="M26" s="105"/>
      <c r="N26" s="123" t="s">
        <v>50</v>
      </c>
      <c r="O26" s="248"/>
      <c r="P26" s="249"/>
      <c r="Q26" s="249"/>
      <c r="R26" s="249"/>
      <c r="S26" s="249"/>
      <c r="T26" s="249"/>
      <c r="U26" s="249"/>
      <c r="V26" s="249"/>
      <c r="W26" s="249"/>
      <c r="X26" s="249"/>
      <c r="Y26" s="249"/>
      <c r="Z26" s="249"/>
      <c r="AA26" s="249"/>
      <c r="AB26" s="249"/>
      <c r="AC26" s="249"/>
      <c r="AD26" s="249"/>
      <c r="AE26" s="249"/>
      <c r="AF26" s="250"/>
    </row>
    <row r="27" spans="2:32" s="101" customFormat="1" ht="19.5" customHeight="1" x14ac:dyDescent="0.15">
      <c r="B27" s="232"/>
      <c r="C27" s="233"/>
      <c r="D27" s="233"/>
      <c r="E27" s="233"/>
      <c r="F27" s="233"/>
      <c r="G27" s="233"/>
      <c r="H27" s="233"/>
      <c r="I27" s="233"/>
      <c r="J27" s="233"/>
      <c r="K27" s="233"/>
      <c r="L27" s="234"/>
      <c r="M27" s="105"/>
      <c r="N27" s="123" t="s">
        <v>50</v>
      </c>
      <c r="O27" s="248"/>
      <c r="P27" s="249"/>
      <c r="Q27" s="249"/>
      <c r="R27" s="249"/>
      <c r="S27" s="249"/>
      <c r="T27" s="249"/>
      <c r="U27" s="249"/>
      <c r="V27" s="249"/>
      <c r="W27" s="249"/>
      <c r="X27" s="249"/>
      <c r="Y27" s="249"/>
      <c r="Z27" s="249"/>
      <c r="AA27" s="249"/>
      <c r="AB27" s="249"/>
      <c r="AC27" s="249"/>
      <c r="AD27" s="249"/>
      <c r="AE27" s="249"/>
      <c r="AF27" s="250"/>
    </row>
    <row r="28" spans="2:32" s="101" customFormat="1" ht="19.5" customHeight="1" x14ac:dyDescent="0.15">
      <c r="B28" s="235"/>
      <c r="C28" s="236"/>
      <c r="D28" s="236"/>
      <c r="E28" s="236"/>
      <c r="F28" s="236"/>
      <c r="G28" s="236"/>
      <c r="H28" s="236"/>
      <c r="I28" s="236"/>
      <c r="J28" s="236"/>
      <c r="K28" s="236"/>
      <c r="L28" s="237"/>
      <c r="M28" s="122"/>
      <c r="N28" s="104" t="s">
        <v>50</v>
      </c>
      <c r="O28" s="248"/>
      <c r="P28" s="249"/>
      <c r="Q28" s="249"/>
      <c r="R28" s="249"/>
      <c r="S28" s="249"/>
      <c r="T28" s="249"/>
      <c r="U28" s="249"/>
      <c r="V28" s="249"/>
      <c r="W28" s="249"/>
      <c r="X28" s="249"/>
      <c r="Y28" s="249"/>
      <c r="Z28" s="249"/>
      <c r="AA28" s="249"/>
      <c r="AB28" s="249"/>
      <c r="AC28" s="249"/>
      <c r="AD28" s="249"/>
      <c r="AE28" s="249"/>
      <c r="AF28" s="250"/>
    </row>
    <row r="29" spans="2:32" s="101" customFormat="1" ht="19.5" customHeight="1" x14ac:dyDescent="0.15">
      <c r="B29" s="229" t="s">
        <v>101</v>
      </c>
      <c r="C29" s="230"/>
      <c r="D29" s="230"/>
      <c r="E29" s="230"/>
      <c r="F29" s="230"/>
      <c r="G29" s="230"/>
      <c r="H29" s="230"/>
      <c r="I29" s="230"/>
      <c r="J29" s="230"/>
      <c r="K29" s="230"/>
      <c r="L29" s="231"/>
      <c r="M29" s="105"/>
      <c r="N29" s="123" t="s">
        <v>50</v>
      </c>
      <c r="O29" s="248"/>
      <c r="P29" s="249"/>
      <c r="Q29" s="249"/>
      <c r="R29" s="249"/>
      <c r="S29" s="249"/>
      <c r="T29" s="249"/>
      <c r="U29" s="249"/>
      <c r="V29" s="249"/>
      <c r="W29" s="249"/>
      <c r="X29" s="249"/>
      <c r="Y29" s="249"/>
      <c r="Z29" s="249"/>
      <c r="AA29" s="249"/>
      <c r="AB29" s="249"/>
      <c r="AC29" s="249"/>
      <c r="AD29" s="249"/>
      <c r="AE29" s="249"/>
      <c r="AF29" s="250"/>
    </row>
    <row r="30" spans="2:32" s="101" customFormat="1" ht="19.5" customHeight="1" x14ac:dyDescent="0.15">
      <c r="B30" s="232"/>
      <c r="C30" s="233"/>
      <c r="D30" s="233"/>
      <c r="E30" s="233"/>
      <c r="F30" s="233"/>
      <c r="G30" s="233"/>
      <c r="H30" s="233"/>
      <c r="I30" s="233"/>
      <c r="J30" s="233"/>
      <c r="K30" s="233"/>
      <c r="L30" s="234"/>
      <c r="M30" s="105"/>
      <c r="N30" s="123" t="s">
        <v>50</v>
      </c>
      <c r="O30" s="248"/>
      <c r="P30" s="249"/>
      <c r="Q30" s="249"/>
      <c r="R30" s="249"/>
      <c r="S30" s="249"/>
      <c r="T30" s="249"/>
      <c r="U30" s="249"/>
      <c r="V30" s="249"/>
      <c r="W30" s="249"/>
      <c r="X30" s="249"/>
      <c r="Y30" s="249"/>
      <c r="Z30" s="249"/>
      <c r="AA30" s="249"/>
      <c r="AB30" s="249"/>
      <c r="AC30" s="249"/>
      <c r="AD30" s="249"/>
      <c r="AE30" s="249"/>
      <c r="AF30" s="250"/>
    </row>
    <row r="31" spans="2:32" s="101" customFormat="1" ht="19.5" customHeight="1" x14ac:dyDescent="0.15">
      <c r="B31" s="235"/>
      <c r="C31" s="236"/>
      <c r="D31" s="236"/>
      <c r="E31" s="236"/>
      <c r="F31" s="236"/>
      <c r="G31" s="236"/>
      <c r="H31" s="236"/>
      <c r="I31" s="236"/>
      <c r="J31" s="236"/>
      <c r="K31" s="236"/>
      <c r="L31" s="237"/>
      <c r="M31" s="122"/>
      <c r="N31" s="104" t="s">
        <v>50</v>
      </c>
      <c r="O31" s="248"/>
      <c r="P31" s="249"/>
      <c r="Q31" s="249"/>
      <c r="R31" s="249"/>
      <c r="S31" s="249"/>
      <c r="T31" s="249"/>
      <c r="U31" s="249"/>
      <c r="V31" s="249"/>
      <c r="W31" s="249"/>
      <c r="X31" s="249"/>
      <c r="Y31" s="249"/>
      <c r="Z31" s="249"/>
      <c r="AA31" s="249"/>
      <c r="AB31" s="249"/>
      <c r="AC31" s="249"/>
      <c r="AD31" s="249"/>
      <c r="AE31" s="249"/>
      <c r="AF31" s="250"/>
    </row>
    <row r="32" spans="2:32" s="101" customFormat="1" ht="19.5" customHeight="1" x14ac:dyDescent="0.15">
      <c r="B32" s="229" t="s">
        <v>102</v>
      </c>
      <c r="C32" s="230"/>
      <c r="D32" s="230"/>
      <c r="E32" s="230"/>
      <c r="F32" s="230"/>
      <c r="G32" s="230"/>
      <c r="H32" s="230"/>
      <c r="I32" s="230"/>
      <c r="J32" s="230"/>
      <c r="K32" s="230"/>
      <c r="L32" s="231"/>
      <c r="M32" s="105"/>
      <c r="N32" s="123" t="s">
        <v>50</v>
      </c>
      <c r="O32" s="248"/>
      <c r="P32" s="249"/>
      <c r="Q32" s="249"/>
      <c r="R32" s="249"/>
      <c r="S32" s="249"/>
      <c r="T32" s="249"/>
      <c r="U32" s="249"/>
      <c r="V32" s="249"/>
      <c r="W32" s="249"/>
      <c r="X32" s="249"/>
      <c r="Y32" s="249"/>
      <c r="Z32" s="249"/>
      <c r="AA32" s="249"/>
      <c r="AB32" s="249"/>
      <c r="AC32" s="249"/>
      <c r="AD32" s="249"/>
      <c r="AE32" s="249"/>
      <c r="AF32" s="250"/>
    </row>
    <row r="33" spans="1:32" s="101" customFormat="1" ht="19.5" customHeight="1" x14ac:dyDescent="0.15">
      <c r="B33" s="232"/>
      <c r="C33" s="233"/>
      <c r="D33" s="233"/>
      <c r="E33" s="233"/>
      <c r="F33" s="233"/>
      <c r="G33" s="233"/>
      <c r="H33" s="233"/>
      <c r="I33" s="233"/>
      <c r="J33" s="233"/>
      <c r="K33" s="233"/>
      <c r="L33" s="234"/>
      <c r="M33" s="105"/>
      <c r="N33" s="123" t="s">
        <v>50</v>
      </c>
      <c r="O33" s="248"/>
      <c r="P33" s="249"/>
      <c r="Q33" s="249"/>
      <c r="R33" s="249"/>
      <c r="S33" s="249"/>
      <c r="T33" s="249"/>
      <c r="U33" s="249"/>
      <c r="V33" s="249"/>
      <c r="W33" s="249"/>
      <c r="X33" s="249"/>
      <c r="Y33" s="249"/>
      <c r="Z33" s="249"/>
      <c r="AA33" s="249"/>
      <c r="AB33" s="249"/>
      <c r="AC33" s="249"/>
      <c r="AD33" s="249"/>
      <c r="AE33" s="249"/>
      <c r="AF33" s="250"/>
    </row>
    <row r="34" spans="1:32" s="101" customFormat="1" ht="19.5" customHeight="1" x14ac:dyDescent="0.15">
      <c r="B34" s="235"/>
      <c r="C34" s="236"/>
      <c r="D34" s="236"/>
      <c r="E34" s="236"/>
      <c r="F34" s="236"/>
      <c r="G34" s="236"/>
      <c r="H34" s="236"/>
      <c r="I34" s="236"/>
      <c r="J34" s="236"/>
      <c r="K34" s="236"/>
      <c r="L34" s="237"/>
      <c r="M34" s="122"/>
      <c r="N34" s="104" t="s">
        <v>50</v>
      </c>
      <c r="O34" s="248"/>
      <c r="P34" s="249"/>
      <c r="Q34" s="249"/>
      <c r="R34" s="249"/>
      <c r="S34" s="249"/>
      <c r="T34" s="249"/>
      <c r="U34" s="249"/>
      <c r="V34" s="249"/>
      <c r="W34" s="249"/>
      <c r="X34" s="249"/>
      <c r="Y34" s="249"/>
      <c r="Z34" s="249"/>
      <c r="AA34" s="249"/>
      <c r="AB34" s="249"/>
      <c r="AC34" s="249"/>
      <c r="AD34" s="249"/>
      <c r="AE34" s="249"/>
      <c r="AF34" s="250"/>
    </row>
    <row r="35" spans="1:32" s="101" customFormat="1" ht="19.5" customHeight="1" x14ac:dyDescent="0.15">
      <c r="B35" s="229" t="s">
        <v>103</v>
      </c>
      <c r="C35" s="230"/>
      <c r="D35" s="230"/>
      <c r="E35" s="230"/>
      <c r="F35" s="230"/>
      <c r="G35" s="230"/>
      <c r="H35" s="230"/>
      <c r="I35" s="230"/>
      <c r="J35" s="230"/>
      <c r="K35" s="230"/>
      <c r="L35" s="231"/>
      <c r="M35" s="122"/>
      <c r="N35" s="124" t="s">
        <v>50</v>
      </c>
      <c r="O35" s="248"/>
      <c r="P35" s="249"/>
      <c r="Q35" s="249"/>
      <c r="R35" s="249"/>
      <c r="S35" s="249"/>
      <c r="T35" s="249"/>
      <c r="U35" s="249"/>
      <c r="V35" s="249"/>
      <c r="W35" s="249"/>
      <c r="X35" s="249"/>
      <c r="Y35" s="249"/>
      <c r="Z35" s="249"/>
      <c r="AA35" s="249"/>
      <c r="AB35" s="249"/>
      <c r="AC35" s="249"/>
      <c r="AD35" s="249"/>
      <c r="AE35" s="249"/>
      <c r="AF35" s="250"/>
    </row>
    <row r="36" spans="1:32" s="101" customFormat="1" ht="19.5" customHeight="1" x14ac:dyDescent="0.15">
      <c r="B36" s="232"/>
      <c r="C36" s="233"/>
      <c r="D36" s="233"/>
      <c r="E36" s="233"/>
      <c r="F36" s="233"/>
      <c r="G36" s="233"/>
      <c r="H36" s="233"/>
      <c r="I36" s="233"/>
      <c r="J36" s="233"/>
      <c r="K36" s="233"/>
      <c r="L36" s="234"/>
      <c r="M36" s="122"/>
      <c r="N36" s="124" t="s">
        <v>50</v>
      </c>
      <c r="O36" s="248"/>
      <c r="P36" s="249"/>
      <c r="Q36" s="249"/>
      <c r="R36" s="249"/>
      <c r="S36" s="249"/>
      <c r="T36" s="249"/>
      <c r="U36" s="249"/>
      <c r="V36" s="249"/>
      <c r="W36" s="249"/>
      <c r="X36" s="249"/>
      <c r="Y36" s="249"/>
      <c r="Z36" s="249"/>
      <c r="AA36" s="249"/>
      <c r="AB36" s="249"/>
      <c r="AC36" s="249"/>
      <c r="AD36" s="249"/>
      <c r="AE36" s="249"/>
      <c r="AF36" s="250"/>
    </row>
    <row r="37" spans="1:32" s="101" customFormat="1" ht="19.5" customHeight="1" x14ac:dyDescent="0.15">
      <c r="B37" s="235"/>
      <c r="C37" s="236"/>
      <c r="D37" s="236"/>
      <c r="E37" s="236"/>
      <c r="F37" s="236"/>
      <c r="G37" s="236"/>
      <c r="H37" s="236"/>
      <c r="I37" s="236"/>
      <c r="J37" s="236"/>
      <c r="K37" s="236"/>
      <c r="L37" s="237"/>
      <c r="M37" s="122"/>
      <c r="N37" s="124" t="s">
        <v>50</v>
      </c>
      <c r="O37" s="248"/>
      <c r="P37" s="249"/>
      <c r="Q37" s="249"/>
      <c r="R37" s="249"/>
      <c r="S37" s="249"/>
      <c r="T37" s="249"/>
      <c r="U37" s="249"/>
      <c r="V37" s="249"/>
      <c r="W37" s="249"/>
      <c r="X37" s="249"/>
      <c r="Y37" s="249"/>
      <c r="Z37" s="249"/>
      <c r="AA37" s="249"/>
      <c r="AB37" s="249"/>
      <c r="AC37" s="249"/>
      <c r="AD37" s="249"/>
      <c r="AE37" s="249"/>
      <c r="AF37" s="250"/>
    </row>
    <row r="39" spans="1:32" x14ac:dyDescent="0.15">
      <c r="B39" s="125" t="s">
        <v>96</v>
      </c>
    </row>
    <row r="40" spans="1:32" x14ac:dyDescent="0.15">
      <c r="B40" s="125" t="s">
        <v>104</v>
      </c>
    </row>
    <row r="42" spans="1:32" x14ac:dyDescent="0.15">
      <c r="A42" s="125" t="s">
        <v>143</v>
      </c>
      <c r="J42" s="252"/>
      <c r="K42" s="252"/>
      <c r="L42" s="252"/>
      <c r="M42" s="109"/>
      <c r="N42" s="125" t="s">
        <v>33</v>
      </c>
      <c r="O42" s="253"/>
      <c r="P42" s="253"/>
      <c r="Q42" s="125" t="s">
        <v>139</v>
      </c>
      <c r="R42" s="253"/>
      <c r="S42" s="253"/>
      <c r="T42" s="125" t="s">
        <v>90</v>
      </c>
    </row>
  </sheetData>
  <mergeCells count="42">
    <mergeCell ref="O42:P42"/>
    <mergeCell ref="R42:S42"/>
    <mergeCell ref="J42:L42"/>
    <mergeCell ref="O32:AF32"/>
    <mergeCell ref="O33:AF33"/>
    <mergeCell ref="O34:AF34"/>
    <mergeCell ref="O35:AF35"/>
    <mergeCell ref="O36:AF36"/>
    <mergeCell ref="O37:AF37"/>
    <mergeCell ref="B32:L34"/>
    <mergeCell ref="B35:L37"/>
    <mergeCell ref="X4:Y4"/>
    <mergeCell ref="AA4:AB4"/>
    <mergeCell ref="AD4:AE4"/>
    <mergeCell ref="O31:AF31"/>
    <mergeCell ref="O20:AF20"/>
    <mergeCell ref="O21:AF21"/>
    <mergeCell ref="O22:AF22"/>
    <mergeCell ref="O23:AF23"/>
    <mergeCell ref="O24:AF24"/>
    <mergeCell ref="O25:AF25"/>
    <mergeCell ref="O26:AF26"/>
    <mergeCell ref="O27:AF27"/>
    <mergeCell ref="O28:AF28"/>
    <mergeCell ref="O29:AF29"/>
    <mergeCell ref="O30:AF30"/>
    <mergeCell ref="B5:J5"/>
    <mergeCell ref="B20:L22"/>
    <mergeCell ref="B23:L25"/>
    <mergeCell ref="B26:L28"/>
    <mergeCell ref="B29:L31"/>
    <mergeCell ref="B9:AF10"/>
    <mergeCell ref="R14:V14"/>
    <mergeCell ref="B16:L16"/>
    <mergeCell ref="M16:N16"/>
    <mergeCell ref="O16:AF16"/>
    <mergeCell ref="B17:L19"/>
    <mergeCell ref="O17:AF17"/>
    <mergeCell ref="O18:AF18"/>
    <mergeCell ref="O19:AF19"/>
    <mergeCell ref="V7:AF7"/>
    <mergeCell ref="V8:AF8"/>
  </mergeCells>
  <phoneticPr fontId="4"/>
  <printOptions horizontalCentered="1"/>
  <pageMargins left="0.70866141732283472" right="0.39370078740157483" top="0.51181102362204722" bottom="0.35433070866141736"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E59"/>
  <sheetViews>
    <sheetView view="pageBreakPreview" zoomScaleNormal="100" zoomScaleSheetLayoutView="100" workbookViewId="0">
      <selection activeCell="T3" sqref="T3:AE3"/>
    </sheetView>
  </sheetViews>
  <sheetFormatPr defaultColWidth="3.5" defaultRowHeight="13.5" x14ac:dyDescent="0.15"/>
  <cols>
    <col min="1" max="1" width="1.25" style="86" customWidth="1"/>
    <col min="2" max="2" width="3.125" style="120" customWidth="1"/>
    <col min="3" max="30" width="3.125" style="86" customWidth="1"/>
    <col min="31" max="31" width="1.25" style="86" customWidth="1"/>
    <col min="32" max="16384" width="3.5" style="86"/>
  </cols>
  <sheetData>
    <row r="1" spans="2:30" s="99" customFormat="1" x14ac:dyDescent="0.15"/>
    <row r="2" spans="2:30" s="99" customFormat="1" x14ac:dyDescent="0.15">
      <c r="B2" s="99" t="s">
        <v>149</v>
      </c>
    </row>
    <row r="3" spans="2:30" s="99" customFormat="1" x14ac:dyDescent="0.15">
      <c r="U3" s="89" t="s">
        <v>108</v>
      </c>
      <c r="V3" s="286"/>
      <c r="W3" s="286"/>
      <c r="X3" s="111" t="s">
        <v>33</v>
      </c>
      <c r="Y3" s="286"/>
      <c r="Z3" s="286"/>
      <c r="AA3" s="111" t="s">
        <v>107</v>
      </c>
      <c r="AB3" s="286"/>
      <c r="AC3" s="286"/>
      <c r="AD3" s="111" t="s">
        <v>90</v>
      </c>
    </row>
    <row r="4" spans="2:30" s="99" customFormat="1" x14ac:dyDescent="0.15">
      <c r="AD4" s="89"/>
    </row>
    <row r="5" spans="2:30" s="99" customFormat="1" ht="27.75" customHeight="1" x14ac:dyDescent="0.15">
      <c r="B5" s="287" t="s">
        <v>132</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row>
    <row r="6" spans="2:30" s="99" customFormat="1" x14ac:dyDescent="0.15"/>
    <row r="7" spans="2:30" s="99" customFormat="1" ht="23.25" customHeight="1" x14ac:dyDescent="0.15">
      <c r="B7" s="288" t="s">
        <v>88</v>
      </c>
      <c r="C7" s="288"/>
      <c r="D7" s="288"/>
      <c r="E7" s="288"/>
      <c r="F7" s="254"/>
      <c r="G7" s="254"/>
      <c r="H7" s="255"/>
      <c r="I7" s="255"/>
      <c r="J7" s="255"/>
      <c r="K7" s="255"/>
      <c r="L7" s="255"/>
      <c r="M7" s="255"/>
      <c r="N7" s="255"/>
      <c r="O7" s="255"/>
      <c r="P7" s="255"/>
      <c r="Q7" s="255"/>
      <c r="R7" s="255"/>
      <c r="S7" s="255"/>
      <c r="T7" s="255"/>
      <c r="U7" s="255"/>
      <c r="V7" s="255"/>
      <c r="W7" s="255"/>
      <c r="X7" s="255"/>
      <c r="Y7" s="255"/>
      <c r="Z7" s="255"/>
      <c r="AA7" s="255"/>
      <c r="AB7" s="255"/>
      <c r="AC7" s="255"/>
      <c r="AD7" s="256"/>
    </row>
    <row r="8" spans="2:30" ht="23.25" customHeight="1" x14ac:dyDescent="0.15">
      <c r="B8" s="254" t="s">
        <v>89</v>
      </c>
      <c r="C8" s="255"/>
      <c r="D8" s="255"/>
      <c r="E8" s="255"/>
      <c r="F8" s="256"/>
      <c r="G8" s="145" t="s">
        <v>147</v>
      </c>
      <c r="H8" s="98" t="s">
        <v>136</v>
      </c>
      <c r="I8" s="98"/>
      <c r="J8" s="98"/>
      <c r="K8" s="98"/>
      <c r="L8" s="146" t="s">
        <v>147</v>
      </c>
      <c r="M8" s="98" t="s">
        <v>137</v>
      </c>
      <c r="N8" s="98"/>
      <c r="O8" s="98"/>
      <c r="P8" s="98"/>
      <c r="Q8" s="146" t="s">
        <v>147</v>
      </c>
      <c r="R8" s="98" t="s">
        <v>138</v>
      </c>
      <c r="S8" s="129"/>
      <c r="T8" s="129"/>
      <c r="U8" s="129"/>
      <c r="V8" s="129"/>
      <c r="W8" s="129"/>
      <c r="X8" s="129"/>
      <c r="Y8" s="129"/>
      <c r="Z8" s="129"/>
      <c r="AA8" s="129"/>
      <c r="AB8" s="129"/>
      <c r="AC8" s="129"/>
      <c r="AD8" s="130"/>
    </row>
    <row r="9" spans="2:30" ht="23.25" customHeight="1" x14ac:dyDescent="0.15">
      <c r="B9" s="260" t="s">
        <v>133</v>
      </c>
      <c r="C9" s="261"/>
      <c r="D9" s="261"/>
      <c r="E9" s="261"/>
      <c r="F9" s="262"/>
      <c r="G9" s="146" t="s">
        <v>147</v>
      </c>
      <c r="H9" s="90" t="s">
        <v>144</v>
      </c>
      <c r="I9" s="90"/>
      <c r="J9" s="90"/>
      <c r="K9" s="90"/>
      <c r="L9" s="90"/>
      <c r="M9" s="90"/>
      <c r="N9" s="90"/>
      <c r="O9" s="90"/>
      <c r="P9" s="90"/>
      <c r="Q9" s="90"/>
      <c r="R9" s="90"/>
      <c r="S9" s="131"/>
      <c r="T9" s="131"/>
      <c r="U9" s="131"/>
      <c r="V9" s="131"/>
      <c r="W9" s="131"/>
      <c r="X9" s="131"/>
      <c r="Y9" s="131"/>
      <c r="Z9" s="131"/>
      <c r="AA9" s="131"/>
      <c r="AB9" s="131"/>
      <c r="AC9" s="131"/>
      <c r="AD9" s="132"/>
    </row>
    <row r="10" spans="2:30" ht="23.25" customHeight="1" x14ac:dyDescent="0.15">
      <c r="B10" s="263"/>
      <c r="C10" s="264"/>
      <c r="D10" s="264"/>
      <c r="E10" s="264"/>
      <c r="F10" s="265"/>
      <c r="G10" s="146" t="s">
        <v>147</v>
      </c>
      <c r="H10" s="100" t="s">
        <v>145</v>
      </c>
      <c r="I10" s="100"/>
      <c r="J10" s="100"/>
      <c r="K10" s="100"/>
      <c r="L10" s="100"/>
      <c r="M10" s="100"/>
      <c r="N10" s="100"/>
      <c r="O10" s="100"/>
      <c r="P10" s="100"/>
      <c r="Q10" s="100"/>
      <c r="R10" s="100"/>
      <c r="S10" s="133"/>
      <c r="T10" s="133"/>
      <c r="U10" s="133"/>
      <c r="V10" s="133"/>
      <c r="W10" s="133"/>
      <c r="X10" s="133"/>
      <c r="Y10" s="133"/>
      <c r="Z10" s="133"/>
      <c r="AA10" s="133"/>
      <c r="AB10" s="133"/>
      <c r="AC10" s="133"/>
      <c r="AD10" s="134"/>
    </row>
    <row r="11" spans="2:30" ht="23.25" customHeight="1" x14ac:dyDescent="0.15">
      <c r="B11" s="266"/>
      <c r="C11" s="267"/>
      <c r="D11" s="267"/>
      <c r="E11" s="267"/>
      <c r="F11" s="268"/>
      <c r="G11" s="147" t="s">
        <v>147</v>
      </c>
      <c r="H11" s="87" t="s">
        <v>146</v>
      </c>
      <c r="I11" s="135"/>
      <c r="J11" s="135"/>
      <c r="K11" s="135"/>
      <c r="L11" s="135"/>
      <c r="M11" s="135"/>
      <c r="N11" s="135"/>
      <c r="O11" s="135"/>
      <c r="P11" s="135"/>
      <c r="Q11" s="135"/>
      <c r="R11" s="135"/>
      <c r="S11" s="135"/>
      <c r="T11" s="135"/>
      <c r="U11" s="135"/>
      <c r="V11" s="135"/>
      <c r="W11" s="135"/>
      <c r="X11" s="135"/>
      <c r="Y11" s="135"/>
      <c r="Z11" s="135"/>
      <c r="AA11" s="135"/>
      <c r="AB11" s="135"/>
      <c r="AC11" s="135"/>
      <c r="AD11" s="136"/>
    </row>
    <row r="12" spans="2:30" s="95" customFormat="1" x14ac:dyDescent="0.15"/>
    <row r="13" spans="2:30" s="95" customFormat="1" x14ac:dyDescent="0.15">
      <c r="B13" s="95" t="s">
        <v>126</v>
      </c>
    </row>
    <row r="14" spans="2:30" s="95" customFormat="1" x14ac:dyDescent="0.15">
      <c r="B14" s="95" t="s">
        <v>124</v>
      </c>
      <c r="AC14" s="100"/>
      <c r="AD14" s="100"/>
    </row>
    <row r="15" spans="2:30" s="95" customFormat="1" ht="6" customHeight="1" x14ac:dyDescent="0.15"/>
    <row r="16" spans="2:30" s="95" customFormat="1" ht="4.5" customHeight="1" x14ac:dyDescent="0.15">
      <c r="B16" s="269" t="s">
        <v>111</v>
      </c>
      <c r="C16" s="270"/>
      <c r="D16" s="270"/>
      <c r="E16" s="270"/>
      <c r="F16" s="271"/>
      <c r="G16" s="116"/>
      <c r="H16" s="117"/>
      <c r="I16" s="117"/>
      <c r="J16" s="117"/>
      <c r="K16" s="117"/>
      <c r="L16" s="117"/>
      <c r="M16" s="117"/>
      <c r="N16" s="117"/>
      <c r="O16" s="117"/>
      <c r="P16" s="117"/>
      <c r="Q16" s="117"/>
      <c r="R16" s="117"/>
      <c r="S16" s="117"/>
      <c r="T16" s="117"/>
      <c r="U16" s="117"/>
      <c r="V16" s="117"/>
      <c r="W16" s="117"/>
      <c r="X16" s="117"/>
      <c r="Y16" s="117"/>
      <c r="Z16" s="116"/>
      <c r="AA16" s="117"/>
      <c r="AB16" s="117"/>
      <c r="AC16" s="291"/>
      <c r="AD16" s="292"/>
    </row>
    <row r="17" spans="2:30" s="95" customFormat="1" ht="15.75" customHeight="1" x14ac:dyDescent="0.15">
      <c r="B17" s="272"/>
      <c r="C17" s="273"/>
      <c r="D17" s="273"/>
      <c r="E17" s="273"/>
      <c r="F17" s="274"/>
      <c r="G17" s="94"/>
      <c r="H17" s="95" t="s">
        <v>117</v>
      </c>
      <c r="Z17" s="137"/>
      <c r="AA17" s="92" t="s">
        <v>129</v>
      </c>
      <c r="AB17" s="92" t="s">
        <v>130</v>
      </c>
      <c r="AC17" s="92" t="s">
        <v>131</v>
      </c>
      <c r="AD17" s="93"/>
    </row>
    <row r="18" spans="2:30" s="95" customFormat="1" ht="18.75" customHeight="1" x14ac:dyDescent="0.15">
      <c r="B18" s="272"/>
      <c r="C18" s="273"/>
      <c r="D18" s="273"/>
      <c r="E18" s="273"/>
      <c r="F18" s="274"/>
      <c r="G18" s="94"/>
      <c r="I18" s="112" t="s">
        <v>87</v>
      </c>
      <c r="J18" s="278" t="s">
        <v>109</v>
      </c>
      <c r="K18" s="279"/>
      <c r="L18" s="279"/>
      <c r="M18" s="279"/>
      <c r="N18" s="279"/>
      <c r="O18" s="279"/>
      <c r="P18" s="279"/>
      <c r="Q18" s="279"/>
      <c r="R18" s="279"/>
      <c r="S18" s="279"/>
      <c r="T18" s="279"/>
      <c r="U18" s="113"/>
      <c r="V18" s="281"/>
      <c r="W18" s="285"/>
      <c r="X18" s="114" t="s">
        <v>86</v>
      </c>
      <c r="Z18" s="91"/>
      <c r="AA18" s="92"/>
      <c r="AB18" s="92"/>
      <c r="AC18" s="92"/>
      <c r="AD18" s="93"/>
    </row>
    <row r="19" spans="2:30" s="99" customFormat="1" ht="18.75" customHeight="1" x14ac:dyDescent="0.15">
      <c r="B19" s="272"/>
      <c r="C19" s="273"/>
      <c r="D19" s="273"/>
      <c r="E19" s="273"/>
      <c r="F19" s="274"/>
      <c r="G19" s="94"/>
      <c r="H19" s="95"/>
      <c r="I19" s="112" t="s">
        <v>105</v>
      </c>
      <c r="J19" s="138" t="s">
        <v>110</v>
      </c>
      <c r="K19" s="113"/>
      <c r="L19" s="113"/>
      <c r="M19" s="113"/>
      <c r="N19" s="113"/>
      <c r="O19" s="113"/>
      <c r="P19" s="113"/>
      <c r="Q19" s="113"/>
      <c r="R19" s="113"/>
      <c r="S19" s="113"/>
      <c r="T19" s="113"/>
      <c r="U19" s="114"/>
      <c r="V19" s="289"/>
      <c r="W19" s="290"/>
      <c r="X19" s="119" t="s">
        <v>86</v>
      </c>
      <c r="Y19" s="139"/>
      <c r="Z19" s="91"/>
      <c r="AA19" s="146" t="s">
        <v>147</v>
      </c>
      <c r="AB19" s="146" t="s">
        <v>130</v>
      </c>
      <c r="AC19" s="146" t="s">
        <v>147</v>
      </c>
      <c r="AD19" s="93"/>
    </row>
    <row r="20" spans="2:30" s="99" customFormat="1" x14ac:dyDescent="0.15">
      <c r="B20" s="272"/>
      <c r="C20" s="273"/>
      <c r="D20" s="273"/>
      <c r="E20" s="273"/>
      <c r="F20" s="274"/>
      <c r="G20" s="94"/>
      <c r="H20" s="95" t="s">
        <v>91</v>
      </c>
      <c r="I20" s="95"/>
      <c r="J20" s="95"/>
      <c r="K20" s="95"/>
      <c r="L20" s="95"/>
      <c r="M20" s="95"/>
      <c r="N20" s="95"/>
      <c r="O20" s="95"/>
      <c r="P20" s="95"/>
      <c r="Q20" s="95"/>
      <c r="R20" s="95"/>
      <c r="S20" s="95"/>
      <c r="T20" s="95"/>
      <c r="U20" s="95"/>
      <c r="V20" s="95"/>
      <c r="W20" s="95"/>
      <c r="X20" s="95"/>
      <c r="Y20" s="95"/>
      <c r="Z20" s="94"/>
      <c r="AA20" s="100"/>
      <c r="AB20" s="97"/>
      <c r="AC20" s="100"/>
      <c r="AD20" s="93"/>
    </row>
    <row r="21" spans="2:30" s="99" customFormat="1" ht="15.75" customHeight="1" x14ac:dyDescent="0.15">
      <c r="B21" s="272"/>
      <c r="C21" s="273"/>
      <c r="D21" s="273"/>
      <c r="E21" s="273"/>
      <c r="F21" s="274"/>
      <c r="G21" s="94"/>
      <c r="H21" s="95" t="s">
        <v>113</v>
      </c>
      <c r="I21" s="95"/>
      <c r="J21" s="95"/>
      <c r="K21" s="95"/>
      <c r="L21" s="95"/>
      <c r="M21" s="95"/>
      <c r="N21" s="95"/>
      <c r="O21" s="95"/>
      <c r="P21" s="95"/>
      <c r="Q21" s="95"/>
      <c r="R21" s="95"/>
      <c r="S21" s="95"/>
      <c r="T21" s="139"/>
      <c r="U21" s="95"/>
      <c r="V21" s="139"/>
      <c r="W21" s="95"/>
      <c r="X21" s="95"/>
      <c r="Y21" s="95"/>
      <c r="Z21" s="91"/>
      <c r="AA21" s="100"/>
      <c r="AB21" s="100"/>
      <c r="AC21" s="100"/>
      <c r="AD21" s="93"/>
    </row>
    <row r="22" spans="2:30" s="99" customFormat="1" ht="30" customHeight="1" x14ac:dyDescent="0.15">
      <c r="B22" s="272"/>
      <c r="C22" s="273"/>
      <c r="D22" s="273"/>
      <c r="E22" s="273"/>
      <c r="F22" s="274"/>
      <c r="G22" s="94"/>
      <c r="H22" s="95"/>
      <c r="I22" s="112" t="s">
        <v>106</v>
      </c>
      <c r="J22" s="278" t="s">
        <v>116</v>
      </c>
      <c r="K22" s="279"/>
      <c r="L22" s="279"/>
      <c r="M22" s="279"/>
      <c r="N22" s="279"/>
      <c r="O22" s="279"/>
      <c r="P22" s="279"/>
      <c r="Q22" s="279"/>
      <c r="R22" s="279"/>
      <c r="S22" s="279"/>
      <c r="T22" s="279"/>
      <c r="U22" s="293"/>
      <c r="V22" s="281"/>
      <c r="W22" s="285"/>
      <c r="X22" s="114" t="s">
        <v>86</v>
      </c>
      <c r="Y22" s="139"/>
      <c r="Z22" s="91"/>
      <c r="AA22" s="146" t="s">
        <v>147</v>
      </c>
      <c r="AB22" s="146" t="s">
        <v>130</v>
      </c>
      <c r="AC22" s="146" t="s">
        <v>147</v>
      </c>
      <c r="AD22" s="93"/>
    </row>
    <row r="23" spans="2:30" s="99" customFormat="1" ht="6" customHeight="1" x14ac:dyDescent="0.15">
      <c r="B23" s="275"/>
      <c r="C23" s="276"/>
      <c r="D23" s="276"/>
      <c r="E23" s="276"/>
      <c r="F23" s="277"/>
      <c r="G23" s="118"/>
      <c r="H23" s="110"/>
      <c r="I23" s="110"/>
      <c r="J23" s="110"/>
      <c r="K23" s="110"/>
      <c r="L23" s="110"/>
      <c r="M23" s="110"/>
      <c r="N23" s="110"/>
      <c r="O23" s="110"/>
      <c r="P23" s="110"/>
      <c r="Q23" s="110"/>
      <c r="R23" s="110"/>
      <c r="S23" s="110"/>
      <c r="T23" s="140"/>
      <c r="U23" s="140"/>
      <c r="V23" s="110"/>
      <c r="W23" s="110"/>
      <c r="X23" s="110"/>
      <c r="Y23" s="110"/>
      <c r="Z23" s="118"/>
      <c r="AA23" s="110"/>
      <c r="AB23" s="110"/>
      <c r="AC23" s="87"/>
      <c r="AD23" s="128"/>
    </row>
    <row r="24" spans="2:30" s="99" customFormat="1" ht="9.75" customHeight="1" x14ac:dyDescent="0.15">
      <c r="B24" s="96"/>
      <c r="C24" s="96"/>
      <c r="D24" s="96"/>
      <c r="E24" s="96"/>
      <c r="F24" s="96"/>
      <c r="G24" s="95"/>
      <c r="H24" s="95"/>
      <c r="I24" s="95"/>
      <c r="J24" s="95"/>
      <c r="K24" s="95"/>
      <c r="L24" s="95"/>
      <c r="M24" s="95"/>
      <c r="N24" s="95"/>
      <c r="O24" s="95"/>
      <c r="P24" s="95"/>
      <c r="Q24" s="95"/>
      <c r="R24" s="95"/>
      <c r="S24" s="95"/>
      <c r="T24" s="139"/>
      <c r="U24" s="139"/>
      <c r="V24" s="95"/>
      <c r="W24" s="95"/>
      <c r="X24" s="95"/>
      <c r="Y24" s="95"/>
      <c r="Z24" s="95"/>
      <c r="AA24" s="95"/>
      <c r="AB24" s="95"/>
      <c r="AC24" s="95"/>
      <c r="AD24" s="95"/>
    </row>
    <row r="25" spans="2:30" s="99" customFormat="1" x14ac:dyDescent="0.15">
      <c r="B25" s="95" t="s">
        <v>125</v>
      </c>
      <c r="C25" s="96"/>
      <c r="D25" s="96"/>
      <c r="E25" s="96"/>
      <c r="F25" s="96"/>
      <c r="G25" s="95"/>
      <c r="H25" s="95"/>
      <c r="I25" s="95"/>
      <c r="J25" s="95"/>
      <c r="K25" s="95"/>
      <c r="L25" s="95"/>
      <c r="M25" s="95"/>
      <c r="N25" s="95"/>
      <c r="O25" s="95"/>
      <c r="P25" s="95"/>
      <c r="Q25" s="95"/>
      <c r="R25" s="95"/>
      <c r="S25" s="95"/>
      <c r="T25" s="139"/>
      <c r="U25" s="139"/>
      <c r="V25" s="95"/>
      <c r="W25" s="95"/>
      <c r="X25" s="95"/>
      <c r="Y25" s="95"/>
      <c r="Z25" s="95"/>
      <c r="AA25" s="95"/>
      <c r="AB25" s="95"/>
      <c r="AC25" s="95"/>
      <c r="AD25" s="95"/>
    </row>
    <row r="26" spans="2:30" s="99" customFormat="1" ht="6.75" customHeight="1" x14ac:dyDescent="0.15">
      <c r="B26" s="96"/>
      <c r="C26" s="96"/>
      <c r="D26" s="96"/>
      <c r="E26" s="96"/>
      <c r="F26" s="96"/>
      <c r="G26" s="95"/>
      <c r="H26" s="95"/>
      <c r="I26" s="95"/>
      <c r="J26" s="95"/>
      <c r="K26" s="95"/>
      <c r="L26" s="95"/>
      <c r="M26" s="95"/>
      <c r="N26" s="95"/>
      <c r="O26" s="95"/>
      <c r="P26" s="95"/>
      <c r="Q26" s="95"/>
      <c r="R26" s="95"/>
      <c r="S26" s="95"/>
      <c r="T26" s="139"/>
      <c r="U26" s="139"/>
      <c r="V26" s="95"/>
      <c r="W26" s="95"/>
      <c r="X26" s="95"/>
      <c r="Y26" s="95"/>
      <c r="Z26" s="95"/>
      <c r="AA26" s="95"/>
      <c r="AB26" s="95"/>
      <c r="AC26" s="95"/>
      <c r="AD26" s="95"/>
    </row>
    <row r="27" spans="2:30" s="99" customFormat="1" ht="4.5" customHeight="1" x14ac:dyDescent="0.15">
      <c r="B27" s="269" t="s">
        <v>111</v>
      </c>
      <c r="C27" s="270"/>
      <c r="D27" s="270"/>
      <c r="E27" s="270"/>
      <c r="F27" s="271"/>
      <c r="G27" s="116"/>
      <c r="H27" s="117"/>
      <c r="I27" s="117"/>
      <c r="J27" s="117"/>
      <c r="K27" s="117"/>
      <c r="L27" s="117"/>
      <c r="M27" s="117"/>
      <c r="N27" s="117"/>
      <c r="O27" s="117"/>
      <c r="P27" s="117"/>
      <c r="Q27" s="117"/>
      <c r="R27" s="117"/>
      <c r="S27" s="117"/>
      <c r="T27" s="117"/>
      <c r="U27" s="117"/>
      <c r="V27" s="117"/>
      <c r="W27" s="117"/>
      <c r="X27" s="117"/>
      <c r="Y27" s="117"/>
      <c r="Z27" s="116"/>
      <c r="AA27" s="117"/>
      <c r="AB27" s="117"/>
      <c r="AC27" s="90"/>
      <c r="AD27" s="127"/>
    </row>
    <row r="28" spans="2:30" s="99" customFormat="1" ht="15.75" customHeight="1" x14ac:dyDescent="0.15">
      <c r="B28" s="272"/>
      <c r="C28" s="273"/>
      <c r="D28" s="273"/>
      <c r="E28" s="273"/>
      <c r="F28" s="274"/>
      <c r="G28" s="94"/>
      <c r="H28" s="95" t="s">
        <v>118</v>
      </c>
      <c r="I28" s="95"/>
      <c r="J28" s="95"/>
      <c r="K28" s="95"/>
      <c r="L28" s="95"/>
      <c r="M28" s="95"/>
      <c r="N28" s="95"/>
      <c r="O28" s="95"/>
      <c r="P28" s="95"/>
      <c r="Q28" s="95"/>
      <c r="R28" s="95"/>
      <c r="S28" s="95"/>
      <c r="T28" s="95"/>
      <c r="U28" s="95"/>
      <c r="V28" s="95"/>
      <c r="W28" s="95"/>
      <c r="X28" s="95"/>
      <c r="Y28" s="95"/>
      <c r="Z28" s="94"/>
      <c r="AA28" s="92" t="s">
        <v>129</v>
      </c>
      <c r="AB28" s="92" t="s">
        <v>130</v>
      </c>
      <c r="AC28" s="92" t="s">
        <v>131</v>
      </c>
      <c r="AD28" s="141"/>
    </row>
    <row r="29" spans="2:30" s="99" customFormat="1" ht="18.75" customHeight="1" x14ac:dyDescent="0.15">
      <c r="B29" s="272"/>
      <c r="C29" s="273"/>
      <c r="D29" s="273"/>
      <c r="E29" s="273"/>
      <c r="F29" s="274"/>
      <c r="G29" s="94"/>
      <c r="H29" s="95"/>
      <c r="I29" s="112" t="s">
        <v>87</v>
      </c>
      <c r="J29" s="278" t="s">
        <v>109</v>
      </c>
      <c r="K29" s="279"/>
      <c r="L29" s="279"/>
      <c r="M29" s="279"/>
      <c r="N29" s="279"/>
      <c r="O29" s="279"/>
      <c r="P29" s="279"/>
      <c r="Q29" s="279"/>
      <c r="R29" s="279"/>
      <c r="S29" s="279"/>
      <c r="T29" s="279"/>
      <c r="U29" s="114"/>
      <c r="V29" s="281"/>
      <c r="W29" s="285"/>
      <c r="X29" s="114" t="s">
        <v>86</v>
      </c>
      <c r="Y29" s="95"/>
      <c r="Z29" s="94"/>
      <c r="AA29" s="92"/>
      <c r="AB29" s="92"/>
      <c r="AC29" s="92"/>
      <c r="AD29" s="93"/>
    </row>
    <row r="30" spans="2:30" s="99" customFormat="1" ht="18.75" customHeight="1" x14ac:dyDescent="0.15">
      <c r="B30" s="272"/>
      <c r="C30" s="273"/>
      <c r="D30" s="273"/>
      <c r="E30" s="273"/>
      <c r="F30" s="274"/>
      <c r="G30" s="94"/>
      <c r="H30" s="95"/>
      <c r="I30" s="142" t="s">
        <v>105</v>
      </c>
      <c r="J30" s="143" t="s">
        <v>110</v>
      </c>
      <c r="K30" s="110"/>
      <c r="L30" s="110"/>
      <c r="M30" s="110"/>
      <c r="N30" s="110"/>
      <c r="O30" s="110"/>
      <c r="P30" s="110"/>
      <c r="Q30" s="110"/>
      <c r="R30" s="110"/>
      <c r="S30" s="110"/>
      <c r="T30" s="110"/>
      <c r="U30" s="119"/>
      <c r="V30" s="289"/>
      <c r="W30" s="290"/>
      <c r="X30" s="119" t="s">
        <v>86</v>
      </c>
      <c r="Y30" s="139"/>
      <c r="Z30" s="91"/>
      <c r="AA30" s="146" t="s">
        <v>147</v>
      </c>
      <c r="AB30" s="146" t="s">
        <v>130</v>
      </c>
      <c r="AC30" s="146" t="s">
        <v>147</v>
      </c>
      <c r="AD30" s="93"/>
    </row>
    <row r="31" spans="2:30" s="99" customFormat="1" ht="6" customHeight="1" x14ac:dyDescent="0.15">
      <c r="B31" s="275"/>
      <c r="C31" s="276"/>
      <c r="D31" s="276"/>
      <c r="E31" s="276"/>
      <c r="F31" s="277"/>
      <c r="G31" s="118"/>
      <c r="H31" s="110"/>
      <c r="I31" s="110"/>
      <c r="J31" s="110"/>
      <c r="K31" s="110"/>
      <c r="L31" s="110"/>
      <c r="M31" s="110"/>
      <c r="N31" s="110"/>
      <c r="O31" s="110"/>
      <c r="P31" s="110"/>
      <c r="Q31" s="110"/>
      <c r="R31" s="110"/>
      <c r="S31" s="110"/>
      <c r="T31" s="140"/>
      <c r="U31" s="140"/>
      <c r="V31" s="110"/>
      <c r="W31" s="110"/>
      <c r="X31" s="110"/>
      <c r="Y31" s="110"/>
      <c r="Z31" s="118"/>
      <c r="AA31" s="110"/>
      <c r="AB31" s="110"/>
      <c r="AC31" s="87"/>
      <c r="AD31" s="128"/>
    </row>
    <row r="32" spans="2:30" s="99" customFormat="1" ht="9.75" customHeight="1" x14ac:dyDescent="0.15">
      <c r="B32" s="96"/>
      <c r="C32" s="96"/>
      <c r="D32" s="96"/>
      <c r="E32" s="96"/>
      <c r="F32" s="96"/>
      <c r="G32" s="95"/>
      <c r="H32" s="95"/>
      <c r="I32" s="95"/>
      <c r="J32" s="95"/>
      <c r="K32" s="95"/>
      <c r="L32" s="95"/>
      <c r="M32" s="95"/>
      <c r="N32" s="95"/>
      <c r="O32" s="95"/>
      <c r="P32" s="95"/>
      <c r="Q32" s="95"/>
      <c r="R32" s="95"/>
      <c r="S32" s="95"/>
      <c r="T32" s="139"/>
      <c r="U32" s="139"/>
      <c r="V32" s="95"/>
      <c r="W32" s="95"/>
      <c r="X32" s="95"/>
      <c r="Y32" s="95"/>
      <c r="Z32" s="95"/>
      <c r="AA32" s="95"/>
      <c r="AB32" s="95"/>
      <c r="AC32" s="95"/>
      <c r="AD32" s="95"/>
    </row>
    <row r="33" spans="2:31" s="99" customFormat="1" ht="13.5" customHeight="1" x14ac:dyDescent="0.15">
      <c r="B33" s="95" t="s">
        <v>135</v>
      </c>
      <c r="C33" s="96"/>
      <c r="D33" s="96"/>
      <c r="E33" s="96"/>
      <c r="F33" s="96"/>
      <c r="G33" s="95"/>
      <c r="H33" s="95"/>
      <c r="I33" s="95"/>
      <c r="J33" s="95"/>
      <c r="K33" s="95"/>
      <c r="L33" s="95"/>
      <c r="M33" s="95"/>
      <c r="N33" s="95"/>
      <c r="O33" s="95"/>
      <c r="P33" s="95"/>
      <c r="Q33" s="95"/>
      <c r="R33" s="95"/>
      <c r="S33" s="95"/>
      <c r="T33" s="139"/>
      <c r="U33" s="139"/>
      <c r="V33" s="95"/>
      <c r="W33" s="95"/>
      <c r="X33" s="95"/>
      <c r="Y33" s="95"/>
      <c r="Z33" s="95"/>
      <c r="AA33" s="95"/>
      <c r="AB33" s="95"/>
      <c r="AC33" s="95"/>
      <c r="AD33" s="95"/>
    </row>
    <row r="34" spans="2:31" s="99" customFormat="1" ht="6.75" customHeight="1" x14ac:dyDescent="0.15">
      <c r="B34" s="96"/>
      <c r="C34" s="96"/>
      <c r="D34" s="96"/>
      <c r="E34" s="96"/>
      <c r="F34" s="96"/>
      <c r="G34" s="95"/>
      <c r="H34" s="95"/>
      <c r="I34" s="95"/>
      <c r="J34" s="95"/>
      <c r="K34" s="95"/>
      <c r="L34" s="95"/>
      <c r="M34" s="95"/>
      <c r="N34" s="95"/>
      <c r="O34" s="95"/>
      <c r="P34" s="95"/>
      <c r="Q34" s="95"/>
      <c r="R34" s="95"/>
      <c r="S34" s="95"/>
      <c r="T34" s="139"/>
      <c r="U34" s="139"/>
      <c r="V34" s="95"/>
      <c r="W34" s="95"/>
      <c r="X34" s="95"/>
      <c r="Y34" s="95"/>
      <c r="Z34" s="95"/>
      <c r="AA34" s="95"/>
      <c r="AB34" s="95"/>
      <c r="AC34" s="95"/>
      <c r="AD34" s="95"/>
    </row>
    <row r="35" spans="2:31" s="99" customFormat="1" ht="4.5" customHeight="1" x14ac:dyDescent="0.15">
      <c r="B35" s="269" t="s">
        <v>111</v>
      </c>
      <c r="C35" s="270"/>
      <c r="D35" s="270"/>
      <c r="E35" s="270"/>
      <c r="F35" s="271"/>
      <c r="G35" s="116"/>
      <c r="H35" s="117"/>
      <c r="I35" s="117"/>
      <c r="J35" s="117"/>
      <c r="K35" s="117"/>
      <c r="L35" s="117"/>
      <c r="M35" s="117"/>
      <c r="N35" s="117"/>
      <c r="O35" s="117"/>
      <c r="P35" s="117"/>
      <c r="Q35" s="117"/>
      <c r="R35" s="117"/>
      <c r="S35" s="117"/>
      <c r="T35" s="117"/>
      <c r="U35" s="117"/>
      <c r="V35" s="117"/>
      <c r="W35" s="117"/>
      <c r="X35" s="117"/>
      <c r="Y35" s="117"/>
      <c r="Z35" s="116"/>
      <c r="AA35" s="117"/>
      <c r="AB35" s="117"/>
      <c r="AC35" s="90"/>
      <c r="AD35" s="127"/>
    </row>
    <row r="36" spans="2:31" s="99" customFormat="1" ht="15.75" customHeight="1" x14ac:dyDescent="0.15">
      <c r="B36" s="272"/>
      <c r="C36" s="273"/>
      <c r="D36" s="273"/>
      <c r="E36" s="273"/>
      <c r="F36" s="274"/>
      <c r="G36" s="94"/>
      <c r="H36" s="95" t="s">
        <v>112</v>
      </c>
      <c r="I36" s="95"/>
      <c r="J36" s="95"/>
      <c r="K36" s="95"/>
      <c r="L36" s="95"/>
      <c r="M36" s="95"/>
      <c r="N36" s="95"/>
      <c r="O36" s="95"/>
      <c r="P36" s="95"/>
      <c r="Q36" s="95"/>
      <c r="R36" s="95"/>
      <c r="S36" s="95"/>
      <c r="T36" s="95"/>
      <c r="U36" s="95"/>
      <c r="V36" s="95"/>
      <c r="W36" s="95"/>
      <c r="X36" s="95"/>
      <c r="Y36" s="95"/>
      <c r="Z36" s="94"/>
      <c r="AA36" s="92" t="s">
        <v>129</v>
      </c>
      <c r="AB36" s="92" t="s">
        <v>130</v>
      </c>
      <c r="AC36" s="92" t="s">
        <v>131</v>
      </c>
      <c r="AD36" s="141"/>
    </row>
    <row r="37" spans="2:31" s="99" customFormat="1" ht="18.75" customHeight="1" x14ac:dyDescent="0.15">
      <c r="B37" s="272"/>
      <c r="C37" s="273"/>
      <c r="D37" s="273"/>
      <c r="E37" s="273"/>
      <c r="F37" s="274"/>
      <c r="G37" s="94"/>
      <c r="H37" s="95"/>
      <c r="I37" s="112" t="s">
        <v>87</v>
      </c>
      <c r="J37" s="278" t="s">
        <v>109</v>
      </c>
      <c r="K37" s="279"/>
      <c r="L37" s="279"/>
      <c r="M37" s="279"/>
      <c r="N37" s="279"/>
      <c r="O37" s="279"/>
      <c r="P37" s="279"/>
      <c r="Q37" s="279"/>
      <c r="R37" s="279"/>
      <c r="S37" s="279"/>
      <c r="T37" s="279"/>
      <c r="U37" s="114"/>
      <c r="V37" s="280"/>
      <c r="W37" s="281"/>
      <c r="X37" s="114" t="s">
        <v>86</v>
      </c>
      <c r="Y37" s="95"/>
      <c r="Z37" s="94"/>
      <c r="AA37" s="92"/>
      <c r="AB37" s="92"/>
      <c r="AC37" s="92"/>
      <c r="AD37" s="93"/>
    </row>
    <row r="38" spans="2:31" s="99" customFormat="1" ht="18.75" customHeight="1" x14ac:dyDescent="0.15">
      <c r="B38" s="272"/>
      <c r="C38" s="273"/>
      <c r="D38" s="273"/>
      <c r="E38" s="273"/>
      <c r="F38" s="274"/>
      <c r="G38" s="94"/>
      <c r="H38" s="95"/>
      <c r="I38" s="142" t="s">
        <v>105</v>
      </c>
      <c r="J38" s="143" t="s">
        <v>110</v>
      </c>
      <c r="K38" s="110"/>
      <c r="L38" s="110"/>
      <c r="M38" s="110"/>
      <c r="N38" s="110"/>
      <c r="O38" s="110"/>
      <c r="P38" s="110"/>
      <c r="Q38" s="110"/>
      <c r="R38" s="110"/>
      <c r="S38" s="110"/>
      <c r="T38" s="110"/>
      <c r="U38" s="119"/>
      <c r="V38" s="280"/>
      <c r="W38" s="281"/>
      <c r="X38" s="119" t="s">
        <v>86</v>
      </c>
      <c r="Y38" s="139"/>
      <c r="Z38" s="91"/>
      <c r="AA38" s="146" t="s">
        <v>147</v>
      </c>
      <c r="AB38" s="146" t="s">
        <v>130</v>
      </c>
      <c r="AC38" s="146" t="s">
        <v>147</v>
      </c>
      <c r="AD38" s="93"/>
    </row>
    <row r="39" spans="2:31" s="99" customFormat="1" ht="6" customHeight="1" x14ac:dyDescent="0.15">
      <c r="B39" s="275"/>
      <c r="C39" s="276"/>
      <c r="D39" s="276"/>
      <c r="E39" s="276"/>
      <c r="F39" s="277"/>
      <c r="G39" s="118"/>
      <c r="H39" s="110"/>
      <c r="I39" s="110"/>
      <c r="J39" s="110"/>
      <c r="K39" s="110"/>
      <c r="L39" s="110"/>
      <c r="M39" s="110"/>
      <c r="N39" s="110"/>
      <c r="O39" s="110"/>
      <c r="P39" s="110"/>
      <c r="Q39" s="110"/>
      <c r="R39" s="110"/>
      <c r="S39" s="110"/>
      <c r="T39" s="140"/>
      <c r="U39" s="140"/>
      <c r="V39" s="110"/>
      <c r="W39" s="110"/>
      <c r="X39" s="110"/>
      <c r="Y39" s="110"/>
      <c r="Z39" s="118"/>
      <c r="AA39" s="110"/>
      <c r="AB39" s="110"/>
      <c r="AC39" s="87"/>
      <c r="AD39" s="128"/>
    </row>
    <row r="40" spans="2:31" s="99" customFormat="1" ht="4.5" customHeight="1" x14ac:dyDescent="0.15">
      <c r="B40" s="269" t="s">
        <v>115</v>
      </c>
      <c r="C40" s="270"/>
      <c r="D40" s="270"/>
      <c r="E40" s="270"/>
      <c r="F40" s="271"/>
      <c r="G40" s="116"/>
      <c r="H40" s="117"/>
      <c r="I40" s="117"/>
      <c r="J40" s="117"/>
      <c r="K40" s="117"/>
      <c r="L40" s="117"/>
      <c r="M40" s="117"/>
      <c r="N40" s="117"/>
      <c r="O40" s="117"/>
      <c r="P40" s="117"/>
      <c r="Q40" s="117"/>
      <c r="R40" s="117"/>
      <c r="S40" s="117"/>
      <c r="T40" s="117"/>
      <c r="U40" s="117"/>
      <c r="V40" s="117"/>
      <c r="W40" s="117"/>
      <c r="X40" s="117"/>
      <c r="Y40" s="117"/>
      <c r="Z40" s="116"/>
      <c r="AA40" s="117"/>
      <c r="AB40" s="117"/>
      <c r="AC40" s="90"/>
      <c r="AD40" s="127"/>
    </row>
    <row r="41" spans="2:31" s="99" customFormat="1" ht="15.75" customHeight="1" x14ac:dyDescent="0.15">
      <c r="B41" s="272"/>
      <c r="C41" s="273"/>
      <c r="D41" s="273"/>
      <c r="E41" s="273"/>
      <c r="F41" s="274"/>
      <c r="G41" s="94"/>
      <c r="H41" s="95" t="s">
        <v>114</v>
      </c>
      <c r="I41" s="95"/>
      <c r="J41" s="95"/>
      <c r="K41" s="95"/>
      <c r="L41" s="95"/>
      <c r="M41" s="95"/>
      <c r="N41" s="95"/>
      <c r="O41" s="95"/>
      <c r="P41" s="95"/>
      <c r="Q41" s="95"/>
      <c r="R41" s="95"/>
      <c r="S41" s="95"/>
      <c r="T41" s="95"/>
      <c r="U41" s="95"/>
      <c r="V41" s="95"/>
      <c r="W41" s="95"/>
      <c r="X41" s="95"/>
      <c r="Y41" s="95"/>
      <c r="Z41" s="94"/>
      <c r="AA41" s="92" t="s">
        <v>129</v>
      </c>
      <c r="AB41" s="92" t="s">
        <v>130</v>
      </c>
      <c r="AC41" s="92" t="s">
        <v>131</v>
      </c>
      <c r="AD41" s="141"/>
    </row>
    <row r="42" spans="2:31" s="99" customFormat="1" ht="30" customHeight="1" x14ac:dyDescent="0.15">
      <c r="B42" s="272"/>
      <c r="C42" s="273"/>
      <c r="D42" s="273"/>
      <c r="E42" s="273"/>
      <c r="F42" s="274"/>
      <c r="G42" s="94"/>
      <c r="H42" s="95"/>
      <c r="I42" s="112" t="s">
        <v>87</v>
      </c>
      <c r="J42" s="282" t="s">
        <v>128</v>
      </c>
      <c r="K42" s="283"/>
      <c r="L42" s="283"/>
      <c r="M42" s="283"/>
      <c r="N42" s="283"/>
      <c r="O42" s="283"/>
      <c r="P42" s="283"/>
      <c r="Q42" s="283"/>
      <c r="R42" s="283"/>
      <c r="S42" s="283"/>
      <c r="T42" s="283"/>
      <c r="U42" s="284"/>
      <c r="V42" s="280"/>
      <c r="W42" s="281"/>
      <c r="X42" s="114" t="s">
        <v>86</v>
      </c>
      <c r="Y42" s="95"/>
      <c r="Z42" s="94"/>
      <c r="AA42" s="95"/>
      <c r="AB42" s="95"/>
      <c r="AC42" s="100"/>
      <c r="AD42" s="93"/>
    </row>
    <row r="43" spans="2:31" s="99" customFormat="1" ht="33" customHeight="1" x14ac:dyDescent="0.15">
      <c r="B43" s="272"/>
      <c r="C43" s="273"/>
      <c r="D43" s="273"/>
      <c r="E43" s="273"/>
      <c r="F43" s="274"/>
      <c r="G43" s="94"/>
      <c r="H43" s="95"/>
      <c r="I43" s="112" t="s">
        <v>105</v>
      </c>
      <c r="J43" s="282" t="s">
        <v>127</v>
      </c>
      <c r="K43" s="283"/>
      <c r="L43" s="283"/>
      <c r="M43" s="283"/>
      <c r="N43" s="283"/>
      <c r="O43" s="283"/>
      <c r="P43" s="283"/>
      <c r="Q43" s="283"/>
      <c r="R43" s="283"/>
      <c r="S43" s="283"/>
      <c r="T43" s="283"/>
      <c r="U43" s="284"/>
      <c r="V43" s="280"/>
      <c r="W43" s="281"/>
      <c r="X43" s="119" t="s">
        <v>86</v>
      </c>
      <c r="Y43" s="139"/>
      <c r="Z43" s="91"/>
      <c r="AA43" s="146" t="s">
        <v>147</v>
      </c>
      <c r="AB43" s="146" t="s">
        <v>130</v>
      </c>
      <c r="AC43" s="146" t="s">
        <v>147</v>
      </c>
      <c r="AD43" s="93"/>
    </row>
    <row r="44" spans="2:31" s="99" customFormat="1" ht="6" customHeight="1" x14ac:dyDescent="0.15">
      <c r="B44" s="275"/>
      <c r="C44" s="276"/>
      <c r="D44" s="276"/>
      <c r="E44" s="276"/>
      <c r="F44" s="277"/>
      <c r="G44" s="118"/>
      <c r="H44" s="110"/>
      <c r="I44" s="110"/>
      <c r="J44" s="110"/>
      <c r="K44" s="110"/>
      <c r="L44" s="110"/>
      <c r="M44" s="110"/>
      <c r="N44" s="110"/>
      <c r="O44" s="110"/>
      <c r="P44" s="110"/>
      <c r="Q44" s="110"/>
      <c r="R44" s="110"/>
      <c r="S44" s="110"/>
      <c r="T44" s="140"/>
      <c r="U44" s="140"/>
      <c r="V44" s="110"/>
      <c r="W44" s="110"/>
      <c r="X44" s="110"/>
      <c r="Y44" s="110"/>
      <c r="Z44" s="118"/>
      <c r="AA44" s="110"/>
      <c r="AB44" s="110"/>
      <c r="AC44" s="87"/>
      <c r="AD44" s="128"/>
    </row>
    <row r="45" spans="2:31" s="99" customFormat="1" ht="6" customHeight="1" x14ac:dyDescent="0.15">
      <c r="B45" s="96"/>
      <c r="C45" s="96"/>
      <c r="D45" s="96"/>
      <c r="E45" s="96"/>
      <c r="F45" s="96"/>
      <c r="G45" s="95"/>
      <c r="H45" s="95"/>
      <c r="I45" s="95"/>
      <c r="J45" s="95"/>
      <c r="K45" s="95"/>
      <c r="L45" s="95"/>
      <c r="M45" s="95"/>
      <c r="N45" s="95"/>
      <c r="O45" s="95"/>
      <c r="P45" s="95"/>
      <c r="Q45" s="95"/>
      <c r="R45" s="95"/>
      <c r="S45" s="95"/>
      <c r="T45" s="139"/>
      <c r="U45" s="139"/>
      <c r="V45" s="95"/>
      <c r="W45" s="95"/>
      <c r="X45" s="95"/>
      <c r="Y45" s="95"/>
      <c r="Z45" s="95"/>
      <c r="AA45" s="95"/>
      <c r="AB45" s="95"/>
      <c r="AC45" s="95"/>
      <c r="AD45" s="95"/>
    </row>
    <row r="46" spans="2:31" s="99" customFormat="1" x14ac:dyDescent="0.15">
      <c r="B46" s="257" t="s">
        <v>119</v>
      </c>
      <c r="C46" s="258"/>
      <c r="D46" s="259" t="s">
        <v>134</v>
      </c>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95"/>
    </row>
    <row r="47" spans="2:31" s="99" customFormat="1" ht="29.25" customHeight="1" x14ac:dyDescent="0.15">
      <c r="B47" s="257"/>
      <c r="C47" s="258"/>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95"/>
    </row>
    <row r="48" spans="2:31" s="99" customFormat="1" ht="71.25" customHeight="1" x14ac:dyDescent="0.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95"/>
    </row>
    <row r="49" spans="2:31" s="99" customFormat="1" x14ac:dyDescent="0.15">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95"/>
    </row>
    <row r="50" spans="2:31" s="88" customFormat="1" x14ac:dyDescent="0.15"/>
    <row r="51" spans="2:31" x14ac:dyDescent="0.15">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row>
    <row r="52" spans="2:31" x14ac:dyDescent="0.15">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row>
    <row r="53" spans="2:31" s="88" customFormat="1" x14ac:dyDescent="0.15">
      <c r="B53" s="120"/>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row>
    <row r="54" spans="2:31" s="88" customFormat="1" ht="13.5" customHeight="1" x14ac:dyDescent="0.15">
      <c r="B54" s="120"/>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row>
    <row r="55" spans="2:31" s="88" customFormat="1" ht="13.5" customHeight="1" x14ac:dyDescent="0.15">
      <c r="B55" s="120"/>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88" customFormat="1" x14ac:dyDescent="0.15">
      <c r="B56" s="120"/>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88" customFormat="1" x14ac:dyDescent="0.15">
      <c r="B57" s="120"/>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88" customFormat="1" x14ac:dyDescent="0.15">
      <c r="B58" s="120"/>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ht="156" customHeight="1" x14ac:dyDescent="0.15"/>
  </sheetData>
  <mergeCells count="32">
    <mergeCell ref="B46:C46"/>
    <mergeCell ref="D46:AD46"/>
    <mergeCell ref="V30:W30"/>
    <mergeCell ref="B16:F23"/>
    <mergeCell ref="AC16:AD16"/>
    <mergeCell ref="J18:T18"/>
    <mergeCell ref="V18:W18"/>
    <mergeCell ref="V19:W19"/>
    <mergeCell ref="J22:U22"/>
    <mergeCell ref="V29:W29"/>
    <mergeCell ref="AB3:AC3"/>
    <mergeCell ref="Y3:Z3"/>
    <mergeCell ref="V3:W3"/>
    <mergeCell ref="B5:AD5"/>
    <mergeCell ref="B7:F7"/>
    <mergeCell ref="G7:AD7"/>
    <mergeCell ref="B8:F8"/>
    <mergeCell ref="B47:C47"/>
    <mergeCell ref="D47:AD47"/>
    <mergeCell ref="B9:F11"/>
    <mergeCell ref="B35:F39"/>
    <mergeCell ref="J37:T37"/>
    <mergeCell ref="V37:W37"/>
    <mergeCell ref="V38:W38"/>
    <mergeCell ref="B40:F44"/>
    <mergeCell ref="J42:U42"/>
    <mergeCell ref="V42:W42"/>
    <mergeCell ref="J43:U43"/>
    <mergeCell ref="V43:W43"/>
    <mergeCell ref="V22:W22"/>
    <mergeCell ref="B27:F31"/>
    <mergeCell ref="J29:T29"/>
  </mergeCells>
  <phoneticPr fontId="4"/>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7"/>
  <sheetViews>
    <sheetView view="pageBreakPreview" zoomScale="85" zoomScaleNormal="100" zoomScaleSheetLayoutView="85" workbookViewId="0">
      <selection activeCell="T2" sqref="T2:AC2"/>
    </sheetView>
  </sheetViews>
  <sheetFormatPr defaultColWidth="4" defaultRowHeight="13.5" x14ac:dyDescent="0.15"/>
  <cols>
    <col min="1" max="1" width="2.875" style="148" customWidth="1"/>
    <col min="2" max="2" width="2.375" style="148" customWidth="1"/>
    <col min="3" max="3" width="3.5" style="148" customWidth="1"/>
    <col min="4" max="18" width="3.625" style="148" customWidth="1"/>
    <col min="19" max="19" width="2.75" style="148" customWidth="1"/>
    <col min="20" max="27" width="3.625" style="148" customWidth="1"/>
    <col min="28" max="28" width="2.5" style="148" customWidth="1"/>
    <col min="29" max="29" width="1.875" style="148" customWidth="1"/>
    <col min="30" max="255" width="4" style="148"/>
    <col min="256" max="256" width="2.875" style="148" customWidth="1"/>
    <col min="257" max="257" width="2.375" style="148" customWidth="1"/>
    <col min="258" max="258" width="3.5" style="148" customWidth="1"/>
    <col min="259" max="270" width="3.625" style="148" customWidth="1"/>
    <col min="271" max="271" width="1.5" style="148" customWidth="1"/>
    <col min="272" max="273" width="3.625" style="148" customWidth="1"/>
    <col min="274" max="274" width="2.75" style="148" customWidth="1"/>
    <col min="275" max="283" width="3.625" style="148" customWidth="1"/>
    <col min="284" max="284" width="2.5" style="148" customWidth="1"/>
    <col min="285" max="285" width="1.875" style="148" customWidth="1"/>
    <col min="286" max="511" width="4" style="148"/>
    <col min="512" max="512" width="2.875" style="148" customWidth="1"/>
    <col min="513" max="513" width="2.375" style="148" customWidth="1"/>
    <col min="514" max="514" width="3.5" style="148" customWidth="1"/>
    <col min="515" max="526" width="3.625" style="148" customWidth="1"/>
    <col min="527" max="527" width="1.5" style="148" customWidth="1"/>
    <col min="528" max="529" width="3.625" style="148" customWidth="1"/>
    <col min="530" max="530" width="2.75" style="148" customWidth="1"/>
    <col min="531" max="539" width="3.625" style="148" customWidth="1"/>
    <col min="540" max="540" width="2.5" style="148" customWidth="1"/>
    <col min="541" max="541" width="1.875" style="148" customWidth="1"/>
    <col min="542" max="767" width="4" style="148"/>
    <col min="768" max="768" width="2.875" style="148" customWidth="1"/>
    <col min="769" max="769" width="2.375" style="148" customWidth="1"/>
    <col min="770" max="770" width="3.5" style="148" customWidth="1"/>
    <col min="771" max="782" width="3.625" style="148" customWidth="1"/>
    <col min="783" max="783" width="1.5" style="148" customWidth="1"/>
    <col min="784" max="785" width="3.625" style="148" customWidth="1"/>
    <col min="786" max="786" width="2.75" style="148" customWidth="1"/>
    <col min="787" max="795" width="3.625" style="148" customWidth="1"/>
    <col min="796" max="796" width="2.5" style="148" customWidth="1"/>
    <col min="797" max="797" width="1.875" style="148" customWidth="1"/>
    <col min="798" max="1023" width="4" style="148"/>
    <col min="1024" max="1024" width="2.875" style="148" customWidth="1"/>
    <col min="1025" max="1025" width="2.375" style="148" customWidth="1"/>
    <col min="1026" max="1026" width="3.5" style="148" customWidth="1"/>
    <col min="1027" max="1038" width="3.625" style="148" customWidth="1"/>
    <col min="1039" max="1039" width="1.5" style="148" customWidth="1"/>
    <col min="1040" max="1041" width="3.625" style="148" customWidth="1"/>
    <col min="1042" max="1042" width="2.75" style="148" customWidth="1"/>
    <col min="1043" max="1051" width="3.625" style="148" customWidth="1"/>
    <col min="1052" max="1052" width="2.5" style="148" customWidth="1"/>
    <col min="1053" max="1053" width="1.875" style="148" customWidth="1"/>
    <col min="1054" max="1279" width="4" style="148"/>
    <col min="1280" max="1280" width="2.875" style="148" customWidth="1"/>
    <col min="1281" max="1281" width="2.375" style="148" customWidth="1"/>
    <col min="1282" max="1282" width="3.5" style="148" customWidth="1"/>
    <col min="1283" max="1294" width="3.625" style="148" customWidth="1"/>
    <col min="1295" max="1295" width="1.5" style="148" customWidth="1"/>
    <col min="1296" max="1297" width="3.625" style="148" customWidth="1"/>
    <col min="1298" max="1298" width="2.75" style="148" customWidth="1"/>
    <col min="1299" max="1307" width="3.625" style="148" customWidth="1"/>
    <col min="1308" max="1308" width="2.5" style="148" customWidth="1"/>
    <col min="1309" max="1309" width="1.875" style="148" customWidth="1"/>
    <col min="1310" max="1535" width="4" style="148"/>
    <col min="1536" max="1536" width="2.875" style="148" customWidth="1"/>
    <col min="1537" max="1537" width="2.375" style="148" customWidth="1"/>
    <col min="1538" max="1538" width="3.5" style="148" customWidth="1"/>
    <col min="1539" max="1550" width="3.625" style="148" customWidth="1"/>
    <col min="1551" max="1551" width="1.5" style="148" customWidth="1"/>
    <col min="1552" max="1553" width="3.625" style="148" customWidth="1"/>
    <col min="1554" max="1554" width="2.75" style="148" customWidth="1"/>
    <col min="1555" max="1563" width="3.625" style="148" customWidth="1"/>
    <col min="1564" max="1564" width="2.5" style="148" customWidth="1"/>
    <col min="1565" max="1565" width="1.875" style="148" customWidth="1"/>
    <col min="1566" max="1791" width="4" style="148"/>
    <col min="1792" max="1792" width="2.875" style="148" customWidth="1"/>
    <col min="1793" max="1793" width="2.375" style="148" customWidth="1"/>
    <col min="1794" max="1794" width="3.5" style="148" customWidth="1"/>
    <col min="1795" max="1806" width="3.625" style="148" customWidth="1"/>
    <col min="1807" max="1807" width="1.5" style="148" customWidth="1"/>
    <col min="1808" max="1809" width="3.625" style="148" customWidth="1"/>
    <col min="1810" max="1810" width="2.75" style="148" customWidth="1"/>
    <col min="1811" max="1819" width="3.625" style="148" customWidth="1"/>
    <col min="1820" max="1820" width="2.5" style="148" customWidth="1"/>
    <col min="1821" max="1821" width="1.875" style="148" customWidth="1"/>
    <col min="1822" max="2047" width="4" style="148"/>
    <col min="2048" max="2048" width="2.875" style="148" customWidth="1"/>
    <col min="2049" max="2049" width="2.375" style="148" customWidth="1"/>
    <col min="2050" max="2050" width="3.5" style="148" customWidth="1"/>
    <col min="2051" max="2062" width="3.625" style="148" customWidth="1"/>
    <col min="2063" max="2063" width="1.5" style="148" customWidth="1"/>
    <col min="2064" max="2065" width="3.625" style="148" customWidth="1"/>
    <col min="2066" max="2066" width="2.75" style="148" customWidth="1"/>
    <col min="2067" max="2075" width="3.625" style="148" customWidth="1"/>
    <col min="2076" max="2076" width="2.5" style="148" customWidth="1"/>
    <col min="2077" max="2077" width="1.875" style="148" customWidth="1"/>
    <col min="2078" max="2303" width="4" style="148"/>
    <col min="2304" max="2304" width="2.875" style="148" customWidth="1"/>
    <col min="2305" max="2305" width="2.375" style="148" customWidth="1"/>
    <col min="2306" max="2306" width="3.5" style="148" customWidth="1"/>
    <col min="2307" max="2318" width="3.625" style="148" customWidth="1"/>
    <col min="2319" max="2319" width="1.5" style="148" customWidth="1"/>
    <col min="2320" max="2321" width="3.625" style="148" customWidth="1"/>
    <col min="2322" max="2322" width="2.75" style="148" customWidth="1"/>
    <col min="2323" max="2331" width="3.625" style="148" customWidth="1"/>
    <col min="2332" max="2332" width="2.5" style="148" customWidth="1"/>
    <col min="2333" max="2333" width="1.875" style="148" customWidth="1"/>
    <col min="2334" max="2559" width="4" style="148"/>
    <col min="2560" max="2560" width="2.875" style="148" customWidth="1"/>
    <col min="2561" max="2561" width="2.375" style="148" customWidth="1"/>
    <col min="2562" max="2562" width="3.5" style="148" customWidth="1"/>
    <col min="2563" max="2574" width="3.625" style="148" customWidth="1"/>
    <col min="2575" max="2575" width="1.5" style="148" customWidth="1"/>
    <col min="2576" max="2577" width="3.625" style="148" customWidth="1"/>
    <col min="2578" max="2578" width="2.75" style="148" customWidth="1"/>
    <col min="2579" max="2587" width="3.625" style="148" customWidth="1"/>
    <col min="2588" max="2588" width="2.5" style="148" customWidth="1"/>
    <col min="2589" max="2589" width="1.875" style="148" customWidth="1"/>
    <col min="2590" max="2815" width="4" style="148"/>
    <col min="2816" max="2816" width="2.875" style="148" customWidth="1"/>
    <col min="2817" max="2817" width="2.375" style="148" customWidth="1"/>
    <col min="2818" max="2818" width="3.5" style="148" customWidth="1"/>
    <col min="2819" max="2830" width="3.625" style="148" customWidth="1"/>
    <col min="2831" max="2831" width="1.5" style="148" customWidth="1"/>
    <col min="2832" max="2833" width="3.625" style="148" customWidth="1"/>
    <col min="2834" max="2834" width="2.75" style="148" customWidth="1"/>
    <col min="2835" max="2843" width="3.625" style="148" customWidth="1"/>
    <col min="2844" max="2844" width="2.5" style="148" customWidth="1"/>
    <col min="2845" max="2845" width="1.875" style="148" customWidth="1"/>
    <col min="2846" max="3071" width="4" style="148"/>
    <col min="3072" max="3072" width="2.875" style="148" customWidth="1"/>
    <col min="3073" max="3073" width="2.375" style="148" customWidth="1"/>
    <col min="3074" max="3074" width="3.5" style="148" customWidth="1"/>
    <col min="3075" max="3086" width="3.625" style="148" customWidth="1"/>
    <col min="3087" max="3087" width="1.5" style="148" customWidth="1"/>
    <col min="3088" max="3089" width="3.625" style="148" customWidth="1"/>
    <col min="3090" max="3090" width="2.75" style="148" customWidth="1"/>
    <col min="3091" max="3099" width="3.625" style="148" customWidth="1"/>
    <col min="3100" max="3100" width="2.5" style="148" customWidth="1"/>
    <col min="3101" max="3101" width="1.875" style="148" customWidth="1"/>
    <col min="3102" max="3327" width="4" style="148"/>
    <col min="3328" max="3328" width="2.875" style="148" customWidth="1"/>
    <col min="3329" max="3329" width="2.375" style="148" customWidth="1"/>
    <col min="3330" max="3330" width="3.5" style="148" customWidth="1"/>
    <col min="3331" max="3342" width="3.625" style="148" customWidth="1"/>
    <col min="3343" max="3343" width="1.5" style="148" customWidth="1"/>
    <col min="3344" max="3345" width="3.625" style="148" customWidth="1"/>
    <col min="3346" max="3346" width="2.75" style="148" customWidth="1"/>
    <col min="3347" max="3355" width="3.625" style="148" customWidth="1"/>
    <col min="3356" max="3356" width="2.5" style="148" customWidth="1"/>
    <col min="3357" max="3357" width="1.875" style="148" customWidth="1"/>
    <col min="3358" max="3583" width="4" style="148"/>
    <col min="3584" max="3584" width="2.875" style="148" customWidth="1"/>
    <col min="3585" max="3585" width="2.375" style="148" customWidth="1"/>
    <col min="3586" max="3586" width="3.5" style="148" customWidth="1"/>
    <col min="3587" max="3598" width="3.625" style="148" customWidth="1"/>
    <col min="3599" max="3599" width="1.5" style="148" customWidth="1"/>
    <col min="3600" max="3601" width="3.625" style="148" customWidth="1"/>
    <col min="3602" max="3602" width="2.75" style="148" customWidth="1"/>
    <col min="3603" max="3611" width="3.625" style="148" customWidth="1"/>
    <col min="3612" max="3612" width="2.5" style="148" customWidth="1"/>
    <col min="3613" max="3613" width="1.875" style="148" customWidth="1"/>
    <col min="3614" max="3839" width="4" style="148"/>
    <col min="3840" max="3840" width="2.875" style="148" customWidth="1"/>
    <col min="3841" max="3841" width="2.375" style="148" customWidth="1"/>
    <col min="3842" max="3842" width="3.5" style="148" customWidth="1"/>
    <col min="3843" max="3854" width="3.625" style="148" customWidth="1"/>
    <col min="3855" max="3855" width="1.5" style="148" customWidth="1"/>
    <col min="3856" max="3857" width="3.625" style="148" customWidth="1"/>
    <col min="3858" max="3858" width="2.75" style="148" customWidth="1"/>
    <col min="3859" max="3867" width="3.625" style="148" customWidth="1"/>
    <col min="3868" max="3868" width="2.5" style="148" customWidth="1"/>
    <col min="3869" max="3869" width="1.875" style="148" customWidth="1"/>
    <col min="3870" max="4095" width="4" style="148"/>
    <col min="4096" max="4096" width="2.875" style="148" customWidth="1"/>
    <col min="4097" max="4097" width="2.375" style="148" customWidth="1"/>
    <col min="4098" max="4098" width="3.5" style="148" customWidth="1"/>
    <col min="4099" max="4110" width="3.625" style="148" customWidth="1"/>
    <col min="4111" max="4111" width="1.5" style="148" customWidth="1"/>
    <col min="4112" max="4113" width="3.625" style="148" customWidth="1"/>
    <col min="4114" max="4114" width="2.75" style="148" customWidth="1"/>
    <col min="4115" max="4123" width="3.625" style="148" customWidth="1"/>
    <col min="4124" max="4124" width="2.5" style="148" customWidth="1"/>
    <col min="4125" max="4125" width="1.875" style="148" customWidth="1"/>
    <col min="4126" max="4351" width="4" style="148"/>
    <col min="4352" max="4352" width="2.875" style="148" customWidth="1"/>
    <col min="4353" max="4353" width="2.375" style="148" customWidth="1"/>
    <col min="4354" max="4354" width="3.5" style="148" customWidth="1"/>
    <col min="4355" max="4366" width="3.625" style="148" customWidth="1"/>
    <col min="4367" max="4367" width="1.5" style="148" customWidth="1"/>
    <col min="4368" max="4369" width="3.625" style="148" customWidth="1"/>
    <col min="4370" max="4370" width="2.75" style="148" customWidth="1"/>
    <col min="4371" max="4379" width="3.625" style="148" customWidth="1"/>
    <col min="4380" max="4380" width="2.5" style="148" customWidth="1"/>
    <col min="4381" max="4381" width="1.875" style="148" customWidth="1"/>
    <col min="4382" max="4607" width="4" style="148"/>
    <col min="4608" max="4608" width="2.875" style="148" customWidth="1"/>
    <col min="4609" max="4609" width="2.375" style="148" customWidth="1"/>
    <col min="4610" max="4610" width="3.5" style="148" customWidth="1"/>
    <col min="4611" max="4622" width="3.625" style="148" customWidth="1"/>
    <col min="4623" max="4623" width="1.5" style="148" customWidth="1"/>
    <col min="4624" max="4625" width="3.625" style="148" customWidth="1"/>
    <col min="4626" max="4626" width="2.75" style="148" customWidth="1"/>
    <col min="4627" max="4635" width="3.625" style="148" customWidth="1"/>
    <col min="4636" max="4636" width="2.5" style="148" customWidth="1"/>
    <col min="4637" max="4637" width="1.875" style="148" customWidth="1"/>
    <col min="4638" max="4863" width="4" style="148"/>
    <col min="4864" max="4864" width="2.875" style="148" customWidth="1"/>
    <col min="4865" max="4865" width="2.375" style="148" customWidth="1"/>
    <col min="4866" max="4866" width="3.5" style="148" customWidth="1"/>
    <col min="4867" max="4878" width="3.625" style="148" customWidth="1"/>
    <col min="4879" max="4879" width="1.5" style="148" customWidth="1"/>
    <col min="4880" max="4881" width="3.625" style="148" customWidth="1"/>
    <col min="4882" max="4882" width="2.75" style="148" customWidth="1"/>
    <col min="4883" max="4891" width="3.625" style="148" customWidth="1"/>
    <col min="4892" max="4892" width="2.5" style="148" customWidth="1"/>
    <col min="4893" max="4893" width="1.875" style="148" customWidth="1"/>
    <col min="4894" max="5119" width="4" style="148"/>
    <col min="5120" max="5120" width="2.875" style="148" customWidth="1"/>
    <col min="5121" max="5121" width="2.375" style="148" customWidth="1"/>
    <col min="5122" max="5122" width="3.5" style="148" customWidth="1"/>
    <col min="5123" max="5134" width="3.625" style="148" customWidth="1"/>
    <col min="5135" max="5135" width="1.5" style="148" customWidth="1"/>
    <col min="5136" max="5137" width="3.625" style="148" customWidth="1"/>
    <col min="5138" max="5138" width="2.75" style="148" customWidth="1"/>
    <col min="5139" max="5147" width="3.625" style="148" customWidth="1"/>
    <col min="5148" max="5148" width="2.5" style="148" customWidth="1"/>
    <col min="5149" max="5149" width="1.875" style="148" customWidth="1"/>
    <col min="5150" max="5375" width="4" style="148"/>
    <col min="5376" max="5376" width="2.875" style="148" customWidth="1"/>
    <col min="5377" max="5377" width="2.375" style="148" customWidth="1"/>
    <col min="5378" max="5378" width="3.5" style="148" customWidth="1"/>
    <col min="5379" max="5390" width="3.625" style="148" customWidth="1"/>
    <col min="5391" max="5391" width="1.5" style="148" customWidth="1"/>
    <col min="5392" max="5393" width="3.625" style="148" customWidth="1"/>
    <col min="5394" max="5394" width="2.75" style="148" customWidth="1"/>
    <col min="5395" max="5403" width="3.625" style="148" customWidth="1"/>
    <col min="5404" max="5404" width="2.5" style="148" customWidth="1"/>
    <col min="5405" max="5405" width="1.875" style="148" customWidth="1"/>
    <col min="5406" max="5631" width="4" style="148"/>
    <col min="5632" max="5632" width="2.875" style="148" customWidth="1"/>
    <col min="5633" max="5633" width="2.375" style="148" customWidth="1"/>
    <col min="5634" max="5634" width="3.5" style="148" customWidth="1"/>
    <col min="5635" max="5646" width="3.625" style="148" customWidth="1"/>
    <col min="5647" max="5647" width="1.5" style="148" customWidth="1"/>
    <col min="5648" max="5649" width="3.625" style="148" customWidth="1"/>
    <col min="5650" max="5650" width="2.75" style="148" customWidth="1"/>
    <col min="5651" max="5659" width="3.625" style="148" customWidth="1"/>
    <col min="5660" max="5660" width="2.5" style="148" customWidth="1"/>
    <col min="5661" max="5661" width="1.875" style="148" customWidth="1"/>
    <col min="5662" max="5887" width="4" style="148"/>
    <col min="5888" max="5888" width="2.875" style="148" customWidth="1"/>
    <col min="5889" max="5889" width="2.375" style="148" customWidth="1"/>
    <col min="5890" max="5890" width="3.5" style="148" customWidth="1"/>
    <col min="5891" max="5902" width="3.625" style="148" customWidth="1"/>
    <col min="5903" max="5903" width="1.5" style="148" customWidth="1"/>
    <col min="5904" max="5905" width="3.625" style="148" customWidth="1"/>
    <col min="5906" max="5906" width="2.75" style="148" customWidth="1"/>
    <col min="5907" max="5915" width="3.625" style="148" customWidth="1"/>
    <col min="5916" max="5916" width="2.5" style="148" customWidth="1"/>
    <col min="5917" max="5917" width="1.875" style="148" customWidth="1"/>
    <col min="5918" max="6143" width="4" style="148"/>
    <col min="6144" max="6144" width="2.875" style="148" customWidth="1"/>
    <col min="6145" max="6145" width="2.375" style="148" customWidth="1"/>
    <col min="6146" max="6146" width="3.5" style="148" customWidth="1"/>
    <col min="6147" max="6158" width="3.625" style="148" customWidth="1"/>
    <col min="6159" max="6159" width="1.5" style="148" customWidth="1"/>
    <col min="6160" max="6161" width="3.625" style="148" customWidth="1"/>
    <col min="6162" max="6162" width="2.75" style="148" customWidth="1"/>
    <col min="6163" max="6171" width="3.625" style="148" customWidth="1"/>
    <col min="6172" max="6172" width="2.5" style="148" customWidth="1"/>
    <col min="6173" max="6173" width="1.875" style="148" customWidth="1"/>
    <col min="6174" max="6399" width="4" style="148"/>
    <col min="6400" max="6400" width="2.875" style="148" customWidth="1"/>
    <col min="6401" max="6401" width="2.375" style="148" customWidth="1"/>
    <col min="6402" max="6402" width="3.5" style="148" customWidth="1"/>
    <col min="6403" max="6414" width="3.625" style="148" customWidth="1"/>
    <col min="6415" max="6415" width="1.5" style="148" customWidth="1"/>
    <col min="6416" max="6417" width="3.625" style="148" customWidth="1"/>
    <col min="6418" max="6418" width="2.75" style="148" customWidth="1"/>
    <col min="6419" max="6427" width="3.625" style="148" customWidth="1"/>
    <col min="6428" max="6428" width="2.5" style="148" customWidth="1"/>
    <col min="6429" max="6429" width="1.875" style="148" customWidth="1"/>
    <col min="6430" max="6655" width="4" style="148"/>
    <col min="6656" max="6656" width="2.875" style="148" customWidth="1"/>
    <col min="6657" max="6657" width="2.375" style="148" customWidth="1"/>
    <col min="6658" max="6658" width="3.5" style="148" customWidth="1"/>
    <col min="6659" max="6670" width="3.625" style="148" customWidth="1"/>
    <col min="6671" max="6671" width="1.5" style="148" customWidth="1"/>
    <col min="6672" max="6673" width="3.625" style="148" customWidth="1"/>
    <col min="6674" max="6674" width="2.75" style="148" customWidth="1"/>
    <col min="6675" max="6683" width="3.625" style="148" customWidth="1"/>
    <col min="6684" max="6684" width="2.5" style="148" customWidth="1"/>
    <col min="6685" max="6685" width="1.875" style="148" customWidth="1"/>
    <col min="6686" max="6911" width="4" style="148"/>
    <col min="6912" max="6912" width="2.875" style="148" customWidth="1"/>
    <col min="6913" max="6913" width="2.375" style="148" customWidth="1"/>
    <col min="6914" max="6914" width="3.5" style="148" customWidth="1"/>
    <col min="6915" max="6926" width="3.625" style="148" customWidth="1"/>
    <col min="6927" max="6927" width="1.5" style="148" customWidth="1"/>
    <col min="6928" max="6929" width="3.625" style="148" customWidth="1"/>
    <col min="6930" max="6930" width="2.75" style="148" customWidth="1"/>
    <col min="6931" max="6939" width="3.625" style="148" customWidth="1"/>
    <col min="6940" max="6940" width="2.5" style="148" customWidth="1"/>
    <col min="6941" max="6941" width="1.875" style="148" customWidth="1"/>
    <col min="6942" max="7167" width="4" style="148"/>
    <col min="7168" max="7168" width="2.875" style="148" customWidth="1"/>
    <col min="7169" max="7169" width="2.375" style="148" customWidth="1"/>
    <col min="7170" max="7170" width="3.5" style="148" customWidth="1"/>
    <col min="7171" max="7182" width="3.625" style="148" customWidth="1"/>
    <col min="7183" max="7183" width="1.5" style="148" customWidth="1"/>
    <col min="7184" max="7185" width="3.625" style="148" customWidth="1"/>
    <col min="7186" max="7186" width="2.75" style="148" customWidth="1"/>
    <col min="7187" max="7195" width="3.625" style="148" customWidth="1"/>
    <col min="7196" max="7196" width="2.5" style="148" customWidth="1"/>
    <col min="7197" max="7197" width="1.875" style="148" customWidth="1"/>
    <col min="7198" max="7423" width="4" style="148"/>
    <col min="7424" max="7424" width="2.875" style="148" customWidth="1"/>
    <col min="7425" max="7425" width="2.375" style="148" customWidth="1"/>
    <col min="7426" max="7426" width="3.5" style="148" customWidth="1"/>
    <col min="7427" max="7438" width="3.625" style="148" customWidth="1"/>
    <col min="7439" max="7439" width="1.5" style="148" customWidth="1"/>
    <col min="7440" max="7441" width="3.625" style="148" customWidth="1"/>
    <col min="7442" max="7442" width="2.75" style="148" customWidth="1"/>
    <col min="7443" max="7451" width="3.625" style="148" customWidth="1"/>
    <col min="7452" max="7452" width="2.5" style="148" customWidth="1"/>
    <col min="7453" max="7453" width="1.875" style="148" customWidth="1"/>
    <col min="7454" max="7679" width="4" style="148"/>
    <col min="7680" max="7680" width="2.875" style="148" customWidth="1"/>
    <col min="7681" max="7681" width="2.375" style="148" customWidth="1"/>
    <col min="7682" max="7682" width="3.5" style="148" customWidth="1"/>
    <col min="7683" max="7694" width="3.625" style="148" customWidth="1"/>
    <col min="7695" max="7695" width="1.5" style="148" customWidth="1"/>
    <col min="7696" max="7697" width="3.625" style="148" customWidth="1"/>
    <col min="7698" max="7698" width="2.75" style="148" customWidth="1"/>
    <col min="7699" max="7707" width="3.625" style="148" customWidth="1"/>
    <col min="7708" max="7708" width="2.5" style="148" customWidth="1"/>
    <col min="7709" max="7709" width="1.875" style="148" customWidth="1"/>
    <col min="7710" max="7935" width="4" style="148"/>
    <col min="7936" max="7936" width="2.875" style="148" customWidth="1"/>
    <col min="7937" max="7937" width="2.375" style="148" customWidth="1"/>
    <col min="7938" max="7938" width="3.5" style="148" customWidth="1"/>
    <col min="7939" max="7950" width="3.625" style="148" customWidth="1"/>
    <col min="7951" max="7951" width="1.5" style="148" customWidth="1"/>
    <col min="7952" max="7953" width="3.625" style="148" customWidth="1"/>
    <col min="7954" max="7954" width="2.75" style="148" customWidth="1"/>
    <col min="7955" max="7963" width="3.625" style="148" customWidth="1"/>
    <col min="7964" max="7964" width="2.5" style="148" customWidth="1"/>
    <col min="7965" max="7965" width="1.875" style="148" customWidth="1"/>
    <col min="7966" max="8191" width="4" style="148"/>
    <col min="8192" max="8192" width="2.875" style="148" customWidth="1"/>
    <col min="8193" max="8193" width="2.375" style="148" customWidth="1"/>
    <col min="8194" max="8194" width="3.5" style="148" customWidth="1"/>
    <col min="8195" max="8206" width="3.625" style="148" customWidth="1"/>
    <col min="8207" max="8207" width="1.5" style="148" customWidth="1"/>
    <col min="8208" max="8209" width="3.625" style="148" customWidth="1"/>
    <col min="8210" max="8210" width="2.75" style="148" customWidth="1"/>
    <col min="8211" max="8219" width="3.625" style="148" customWidth="1"/>
    <col min="8220" max="8220" width="2.5" style="148" customWidth="1"/>
    <col min="8221" max="8221" width="1.875" style="148" customWidth="1"/>
    <col min="8222" max="8447" width="4" style="148"/>
    <col min="8448" max="8448" width="2.875" style="148" customWidth="1"/>
    <col min="8449" max="8449" width="2.375" style="148" customWidth="1"/>
    <col min="8450" max="8450" width="3.5" style="148" customWidth="1"/>
    <col min="8451" max="8462" width="3.625" style="148" customWidth="1"/>
    <col min="8463" max="8463" width="1.5" style="148" customWidth="1"/>
    <col min="8464" max="8465" width="3.625" style="148" customWidth="1"/>
    <col min="8466" max="8466" width="2.75" style="148" customWidth="1"/>
    <col min="8467" max="8475" width="3.625" style="148" customWidth="1"/>
    <col min="8476" max="8476" width="2.5" style="148" customWidth="1"/>
    <col min="8477" max="8477" width="1.875" style="148" customWidth="1"/>
    <col min="8478" max="8703" width="4" style="148"/>
    <col min="8704" max="8704" width="2.875" style="148" customWidth="1"/>
    <col min="8705" max="8705" width="2.375" style="148" customWidth="1"/>
    <col min="8706" max="8706" width="3.5" style="148" customWidth="1"/>
    <col min="8707" max="8718" width="3.625" style="148" customWidth="1"/>
    <col min="8719" max="8719" width="1.5" style="148" customWidth="1"/>
    <col min="8720" max="8721" width="3.625" style="148" customWidth="1"/>
    <col min="8722" max="8722" width="2.75" style="148" customWidth="1"/>
    <col min="8723" max="8731" width="3.625" style="148" customWidth="1"/>
    <col min="8732" max="8732" width="2.5" style="148" customWidth="1"/>
    <col min="8733" max="8733" width="1.875" style="148" customWidth="1"/>
    <col min="8734" max="8959" width="4" style="148"/>
    <col min="8960" max="8960" width="2.875" style="148" customWidth="1"/>
    <col min="8961" max="8961" width="2.375" style="148" customWidth="1"/>
    <col min="8962" max="8962" width="3.5" style="148" customWidth="1"/>
    <col min="8963" max="8974" width="3.625" style="148" customWidth="1"/>
    <col min="8975" max="8975" width="1.5" style="148" customWidth="1"/>
    <col min="8976" max="8977" width="3.625" style="148" customWidth="1"/>
    <col min="8978" max="8978" width="2.75" style="148" customWidth="1"/>
    <col min="8979" max="8987" width="3.625" style="148" customWidth="1"/>
    <col min="8988" max="8988" width="2.5" style="148" customWidth="1"/>
    <col min="8989" max="8989" width="1.875" style="148" customWidth="1"/>
    <col min="8990" max="9215" width="4" style="148"/>
    <col min="9216" max="9216" width="2.875" style="148" customWidth="1"/>
    <col min="9217" max="9217" width="2.375" style="148" customWidth="1"/>
    <col min="9218" max="9218" width="3.5" style="148" customWidth="1"/>
    <col min="9219" max="9230" width="3.625" style="148" customWidth="1"/>
    <col min="9231" max="9231" width="1.5" style="148" customWidth="1"/>
    <col min="9232" max="9233" width="3.625" style="148" customWidth="1"/>
    <col min="9234" max="9234" width="2.75" style="148" customWidth="1"/>
    <col min="9235" max="9243" width="3.625" style="148" customWidth="1"/>
    <col min="9244" max="9244" width="2.5" style="148" customWidth="1"/>
    <col min="9245" max="9245" width="1.875" style="148" customWidth="1"/>
    <col min="9246" max="9471" width="4" style="148"/>
    <col min="9472" max="9472" width="2.875" style="148" customWidth="1"/>
    <col min="9473" max="9473" width="2.375" style="148" customWidth="1"/>
    <col min="9474" max="9474" width="3.5" style="148" customWidth="1"/>
    <col min="9475" max="9486" width="3.625" style="148" customWidth="1"/>
    <col min="9487" max="9487" width="1.5" style="148" customWidth="1"/>
    <col min="9488" max="9489" width="3.625" style="148" customWidth="1"/>
    <col min="9490" max="9490" width="2.75" style="148" customWidth="1"/>
    <col min="9491" max="9499" width="3.625" style="148" customWidth="1"/>
    <col min="9500" max="9500" width="2.5" style="148" customWidth="1"/>
    <col min="9501" max="9501" width="1.875" style="148" customWidth="1"/>
    <col min="9502" max="9727" width="4" style="148"/>
    <col min="9728" max="9728" width="2.875" style="148" customWidth="1"/>
    <col min="9729" max="9729" width="2.375" style="148" customWidth="1"/>
    <col min="9730" max="9730" width="3.5" style="148" customWidth="1"/>
    <col min="9731" max="9742" width="3.625" style="148" customWidth="1"/>
    <col min="9743" max="9743" width="1.5" style="148" customWidth="1"/>
    <col min="9744" max="9745" width="3.625" style="148" customWidth="1"/>
    <col min="9746" max="9746" width="2.75" style="148" customWidth="1"/>
    <col min="9747" max="9755" width="3.625" style="148" customWidth="1"/>
    <col min="9756" max="9756" width="2.5" style="148" customWidth="1"/>
    <col min="9757" max="9757" width="1.875" style="148" customWidth="1"/>
    <col min="9758" max="9983" width="4" style="148"/>
    <col min="9984" max="9984" width="2.875" style="148" customWidth="1"/>
    <col min="9985" max="9985" width="2.375" style="148" customWidth="1"/>
    <col min="9986" max="9986" width="3.5" style="148" customWidth="1"/>
    <col min="9987" max="9998" width="3.625" style="148" customWidth="1"/>
    <col min="9999" max="9999" width="1.5" style="148" customWidth="1"/>
    <col min="10000" max="10001" width="3.625" style="148" customWidth="1"/>
    <col min="10002" max="10002" width="2.75" style="148" customWidth="1"/>
    <col min="10003" max="10011" width="3.625" style="148" customWidth="1"/>
    <col min="10012" max="10012" width="2.5" style="148" customWidth="1"/>
    <col min="10013" max="10013" width="1.875" style="148" customWidth="1"/>
    <col min="10014" max="10239" width="4" style="148"/>
    <col min="10240" max="10240" width="2.875" style="148" customWidth="1"/>
    <col min="10241" max="10241" width="2.375" style="148" customWidth="1"/>
    <col min="10242" max="10242" width="3.5" style="148" customWidth="1"/>
    <col min="10243" max="10254" width="3.625" style="148" customWidth="1"/>
    <col min="10255" max="10255" width="1.5" style="148" customWidth="1"/>
    <col min="10256" max="10257" width="3.625" style="148" customWidth="1"/>
    <col min="10258" max="10258" width="2.75" style="148" customWidth="1"/>
    <col min="10259" max="10267" width="3.625" style="148" customWidth="1"/>
    <col min="10268" max="10268" width="2.5" style="148" customWidth="1"/>
    <col min="10269" max="10269" width="1.875" style="148" customWidth="1"/>
    <col min="10270" max="10495" width="4" style="148"/>
    <col min="10496" max="10496" width="2.875" style="148" customWidth="1"/>
    <col min="10497" max="10497" width="2.375" style="148" customWidth="1"/>
    <col min="10498" max="10498" width="3.5" style="148" customWidth="1"/>
    <col min="10499" max="10510" width="3.625" style="148" customWidth="1"/>
    <col min="10511" max="10511" width="1.5" style="148" customWidth="1"/>
    <col min="10512" max="10513" width="3.625" style="148" customWidth="1"/>
    <col min="10514" max="10514" width="2.75" style="148" customWidth="1"/>
    <col min="10515" max="10523" width="3.625" style="148" customWidth="1"/>
    <col min="10524" max="10524" width="2.5" style="148" customWidth="1"/>
    <col min="10525" max="10525" width="1.875" style="148" customWidth="1"/>
    <col min="10526" max="10751" width="4" style="148"/>
    <col min="10752" max="10752" width="2.875" style="148" customWidth="1"/>
    <col min="10753" max="10753" width="2.375" style="148" customWidth="1"/>
    <col min="10754" max="10754" width="3.5" style="148" customWidth="1"/>
    <col min="10755" max="10766" width="3.625" style="148" customWidth="1"/>
    <col min="10767" max="10767" width="1.5" style="148" customWidth="1"/>
    <col min="10768" max="10769" width="3.625" style="148" customWidth="1"/>
    <col min="10770" max="10770" width="2.75" style="148" customWidth="1"/>
    <col min="10771" max="10779" width="3.625" style="148" customWidth="1"/>
    <col min="10780" max="10780" width="2.5" style="148" customWidth="1"/>
    <col min="10781" max="10781" width="1.875" style="148" customWidth="1"/>
    <col min="10782" max="11007" width="4" style="148"/>
    <col min="11008" max="11008" width="2.875" style="148" customWidth="1"/>
    <col min="11009" max="11009" width="2.375" style="148" customWidth="1"/>
    <col min="11010" max="11010" width="3.5" style="148" customWidth="1"/>
    <col min="11011" max="11022" width="3.625" style="148" customWidth="1"/>
    <col min="11023" max="11023" width="1.5" style="148" customWidth="1"/>
    <col min="11024" max="11025" width="3.625" style="148" customWidth="1"/>
    <col min="11026" max="11026" width="2.75" style="148" customWidth="1"/>
    <col min="11027" max="11035" width="3.625" style="148" customWidth="1"/>
    <col min="11036" max="11036" width="2.5" style="148" customWidth="1"/>
    <col min="11037" max="11037" width="1.875" style="148" customWidth="1"/>
    <col min="11038" max="11263" width="4" style="148"/>
    <col min="11264" max="11264" width="2.875" style="148" customWidth="1"/>
    <col min="11265" max="11265" width="2.375" style="148" customWidth="1"/>
    <col min="11266" max="11266" width="3.5" style="148" customWidth="1"/>
    <col min="11267" max="11278" width="3.625" style="148" customWidth="1"/>
    <col min="11279" max="11279" width="1.5" style="148" customWidth="1"/>
    <col min="11280" max="11281" width="3.625" style="148" customWidth="1"/>
    <col min="11282" max="11282" width="2.75" style="148" customWidth="1"/>
    <col min="11283" max="11291" width="3.625" style="148" customWidth="1"/>
    <col min="11292" max="11292" width="2.5" style="148" customWidth="1"/>
    <col min="11293" max="11293" width="1.875" style="148" customWidth="1"/>
    <col min="11294" max="11519" width="4" style="148"/>
    <col min="11520" max="11520" width="2.875" style="148" customWidth="1"/>
    <col min="11521" max="11521" width="2.375" style="148" customWidth="1"/>
    <col min="11522" max="11522" width="3.5" style="148" customWidth="1"/>
    <col min="11523" max="11534" width="3.625" style="148" customWidth="1"/>
    <col min="11535" max="11535" width="1.5" style="148" customWidth="1"/>
    <col min="11536" max="11537" width="3.625" style="148" customWidth="1"/>
    <col min="11538" max="11538" width="2.75" style="148" customWidth="1"/>
    <col min="11539" max="11547" width="3.625" style="148" customWidth="1"/>
    <col min="11548" max="11548" width="2.5" style="148" customWidth="1"/>
    <col min="11549" max="11549" width="1.875" style="148" customWidth="1"/>
    <col min="11550" max="11775" width="4" style="148"/>
    <col min="11776" max="11776" width="2.875" style="148" customWidth="1"/>
    <col min="11777" max="11777" width="2.375" style="148" customWidth="1"/>
    <col min="11778" max="11778" width="3.5" style="148" customWidth="1"/>
    <col min="11779" max="11790" width="3.625" style="148" customWidth="1"/>
    <col min="11791" max="11791" width="1.5" style="148" customWidth="1"/>
    <col min="11792" max="11793" width="3.625" style="148" customWidth="1"/>
    <col min="11794" max="11794" width="2.75" style="148" customWidth="1"/>
    <col min="11795" max="11803" width="3.625" style="148" customWidth="1"/>
    <col min="11804" max="11804" width="2.5" style="148" customWidth="1"/>
    <col min="11805" max="11805" width="1.875" style="148" customWidth="1"/>
    <col min="11806" max="12031" width="4" style="148"/>
    <col min="12032" max="12032" width="2.875" style="148" customWidth="1"/>
    <col min="12033" max="12033" width="2.375" style="148" customWidth="1"/>
    <col min="12034" max="12034" width="3.5" style="148" customWidth="1"/>
    <col min="12035" max="12046" width="3.625" style="148" customWidth="1"/>
    <col min="12047" max="12047" width="1.5" style="148" customWidth="1"/>
    <col min="12048" max="12049" width="3.625" style="148" customWidth="1"/>
    <col min="12050" max="12050" width="2.75" style="148" customWidth="1"/>
    <col min="12051" max="12059" width="3.625" style="148" customWidth="1"/>
    <col min="12060" max="12060" width="2.5" style="148" customWidth="1"/>
    <col min="12061" max="12061" width="1.875" style="148" customWidth="1"/>
    <col min="12062" max="12287" width="4" style="148"/>
    <col min="12288" max="12288" width="2.875" style="148" customWidth="1"/>
    <col min="12289" max="12289" width="2.375" style="148" customWidth="1"/>
    <col min="12290" max="12290" width="3.5" style="148" customWidth="1"/>
    <col min="12291" max="12302" width="3.625" style="148" customWidth="1"/>
    <col min="12303" max="12303" width="1.5" style="148" customWidth="1"/>
    <col min="12304" max="12305" width="3.625" style="148" customWidth="1"/>
    <col min="12306" max="12306" width="2.75" style="148" customWidth="1"/>
    <col min="12307" max="12315" width="3.625" style="148" customWidth="1"/>
    <col min="12316" max="12316" width="2.5" style="148" customWidth="1"/>
    <col min="12317" max="12317" width="1.875" style="148" customWidth="1"/>
    <col min="12318" max="12543" width="4" style="148"/>
    <col min="12544" max="12544" width="2.875" style="148" customWidth="1"/>
    <col min="12545" max="12545" width="2.375" style="148" customWidth="1"/>
    <col min="12546" max="12546" width="3.5" style="148" customWidth="1"/>
    <col min="12547" max="12558" width="3.625" style="148" customWidth="1"/>
    <col min="12559" max="12559" width="1.5" style="148" customWidth="1"/>
    <col min="12560" max="12561" width="3.625" style="148" customWidth="1"/>
    <col min="12562" max="12562" width="2.75" style="148" customWidth="1"/>
    <col min="12563" max="12571" width="3.625" style="148" customWidth="1"/>
    <col min="12572" max="12572" width="2.5" style="148" customWidth="1"/>
    <col min="12573" max="12573" width="1.875" style="148" customWidth="1"/>
    <col min="12574" max="12799" width="4" style="148"/>
    <col min="12800" max="12800" width="2.875" style="148" customWidth="1"/>
    <col min="12801" max="12801" width="2.375" style="148" customWidth="1"/>
    <col min="12802" max="12802" width="3.5" style="148" customWidth="1"/>
    <col min="12803" max="12814" width="3.625" style="148" customWidth="1"/>
    <col min="12815" max="12815" width="1.5" style="148" customWidth="1"/>
    <col min="12816" max="12817" width="3.625" style="148" customWidth="1"/>
    <col min="12818" max="12818" width="2.75" style="148" customWidth="1"/>
    <col min="12819" max="12827" width="3.625" style="148" customWidth="1"/>
    <col min="12828" max="12828" width="2.5" style="148" customWidth="1"/>
    <col min="12829" max="12829" width="1.875" style="148" customWidth="1"/>
    <col min="12830" max="13055" width="4" style="148"/>
    <col min="13056" max="13056" width="2.875" style="148" customWidth="1"/>
    <col min="13057" max="13057" width="2.375" style="148" customWidth="1"/>
    <col min="13058" max="13058" width="3.5" style="148" customWidth="1"/>
    <col min="13059" max="13070" width="3.625" style="148" customWidth="1"/>
    <col min="13071" max="13071" width="1.5" style="148" customWidth="1"/>
    <col min="13072" max="13073" width="3.625" style="148" customWidth="1"/>
    <col min="13074" max="13074" width="2.75" style="148" customWidth="1"/>
    <col min="13075" max="13083" width="3.625" style="148" customWidth="1"/>
    <col min="13084" max="13084" width="2.5" style="148" customWidth="1"/>
    <col min="13085" max="13085" width="1.875" style="148" customWidth="1"/>
    <col min="13086" max="13311" width="4" style="148"/>
    <col min="13312" max="13312" width="2.875" style="148" customWidth="1"/>
    <col min="13313" max="13313" width="2.375" style="148" customWidth="1"/>
    <col min="13314" max="13314" width="3.5" style="148" customWidth="1"/>
    <col min="13315" max="13326" width="3.625" style="148" customWidth="1"/>
    <col min="13327" max="13327" width="1.5" style="148" customWidth="1"/>
    <col min="13328" max="13329" width="3.625" style="148" customWidth="1"/>
    <col min="13330" max="13330" width="2.75" style="148" customWidth="1"/>
    <col min="13331" max="13339" width="3.625" style="148" customWidth="1"/>
    <col min="13340" max="13340" width="2.5" style="148" customWidth="1"/>
    <col min="13341" max="13341" width="1.875" style="148" customWidth="1"/>
    <col min="13342" max="13567" width="4" style="148"/>
    <col min="13568" max="13568" width="2.875" style="148" customWidth="1"/>
    <col min="13569" max="13569" width="2.375" style="148" customWidth="1"/>
    <col min="13570" max="13570" width="3.5" style="148" customWidth="1"/>
    <col min="13571" max="13582" width="3.625" style="148" customWidth="1"/>
    <col min="13583" max="13583" width="1.5" style="148" customWidth="1"/>
    <col min="13584" max="13585" width="3.625" style="148" customWidth="1"/>
    <col min="13586" max="13586" width="2.75" style="148" customWidth="1"/>
    <col min="13587" max="13595" width="3.625" style="148" customWidth="1"/>
    <col min="13596" max="13596" width="2.5" style="148" customWidth="1"/>
    <col min="13597" max="13597" width="1.875" style="148" customWidth="1"/>
    <col min="13598" max="13823" width="4" style="148"/>
    <col min="13824" max="13824" width="2.875" style="148" customWidth="1"/>
    <col min="13825" max="13825" width="2.375" style="148" customWidth="1"/>
    <col min="13826" max="13826" width="3.5" style="148" customWidth="1"/>
    <col min="13827" max="13838" width="3.625" style="148" customWidth="1"/>
    <col min="13839" max="13839" width="1.5" style="148" customWidth="1"/>
    <col min="13840" max="13841" width="3.625" style="148" customWidth="1"/>
    <col min="13842" max="13842" width="2.75" style="148" customWidth="1"/>
    <col min="13843" max="13851" width="3.625" style="148" customWidth="1"/>
    <col min="13852" max="13852" width="2.5" style="148" customWidth="1"/>
    <col min="13853" max="13853" width="1.875" style="148" customWidth="1"/>
    <col min="13854" max="14079" width="4" style="148"/>
    <col min="14080" max="14080" width="2.875" style="148" customWidth="1"/>
    <col min="14081" max="14081" width="2.375" style="148" customWidth="1"/>
    <col min="14082" max="14082" width="3.5" style="148" customWidth="1"/>
    <col min="14083" max="14094" width="3.625" style="148" customWidth="1"/>
    <col min="14095" max="14095" width="1.5" style="148" customWidth="1"/>
    <col min="14096" max="14097" width="3.625" style="148" customWidth="1"/>
    <col min="14098" max="14098" width="2.75" style="148" customWidth="1"/>
    <col min="14099" max="14107" width="3.625" style="148" customWidth="1"/>
    <col min="14108" max="14108" width="2.5" style="148" customWidth="1"/>
    <col min="14109" max="14109" width="1.875" style="148" customWidth="1"/>
    <col min="14110" max="14335" width="4" style="148"/>
    <col min="14336" max="14336" width="2.875" style="148" customWidth="1"/>
    <col min="14337" max="14337" width="2.375" style="148" customWidth="1"/>
    <col min="14338" max="14338" width="3.5" style="148" customWidth="1"/>
    <col min="14339" max="14350" width="3.625" style="148" customWidth="1"/>
    <col min="14351" max="14351" width="1.5" style="148" customWidth="1"/>
    <col min="14352" max="14353" width="3.625" style="148" customWidth="1"/>
    <col min="14354" max="14354" width="2.75" style="148" customWidth="1"/>
    <col min="14355" max="14363" width="3.625" style="148" customWidth="1"/>
    <col min="14364" max="14364" width="2.5" style="148" customWidth="1"/>
    <col min="14365" max="14365" width="1.875" style="148" customWidth="1"/>
    <col min="14366" max="14591" width="4" style="148"/>
    <col min="14592" max="14592" width="2.875" style="148" customWidth="1"/>
    <col min="14593" max="14593" width="2.375" style="148" customWidth="1"/>
    <col min="14594" max="14594" width="3.5" style="148" customWidth="1"/>
    <col min="14595" max="14606" width="3.625" style="148" customWidth="1"/>
    <col min="14607" max="14607" width="1.5" style="148" customWidth="1"/>
    <col min="14608" max="14609" width="3.625" style="148" customWidth="1"/>
    <col min="14610" max="14610" width="2.75" style="148" customWidth="1"/>
    <col min="14611" max="14619" width="3.625" style="148" customWidth="1"/>
    <col min="14620" max="14620" width="2.5" style="148" customWidth="1"/>
    <col min="14621" max="14621" width="1.875" style="148" customWidth="1"/>
    <col min="14622" max="14847" width="4" style="148"/>
    <col min="14848" max="14848" width="2.875" style="148" customWidth="1"/>
    <col min="14849" max="14849" width="2.375" style="148" customWidth="1"/>
    <col min="14850" max="14850" width="3.5" style="148" customWidth="1"/>
    <col min="14851" max="14862" width="3.625" style="148" customWidth="1"/>
    <col min="14863" max="14863" width="1.5" style="148" customWidth="1"/>
    <col min="14864" max="14865" width="3.625" style="148" customWidth="1"/>
    <col min="14866" max="14866" width="2.75" style="148" customWidth="1"/>
    <col min="14867" max="14875" width="3.625" style="148" customWidth="1"/>
    <col min="14876" max="14876" width="2.5" style="148" customWidth="1"/>
    <col min="14877" max="14877" width="1.875" style="148" customWidth="1"/>
    <col min="14878" max="15103" width="4" style="148"/>
    <col min="15104" max="15104" width="2.875" style="148" customWidth="1"/>
    <col min="15105" max="15105" width="2.375" style="148" customWidth="1"/>
    <col min="15106" max="15106" width="3.5" style="148" customWidth="1"/>
    <col min="15107" max="15118" width="3.625" style="148" customWidth="1"/>
    <col min="15119" max="15119" width="1.5" style="148" customWidth="1"/>
    <col min="15120" max="15121" width="3.625" style="148" customWidth="1"/>
    <col min="15122" max="15122" width="2.75" style="148" customWidth="1"/>
    <col min="15123" max="15131" width="3.625" style="148" customWidth="1"/>
    <col min="15132" max="15132" width="2.5" style="148" customWidth="1"/>
    <col min="15133" max="15133" width="1.875" style="148" customWidth="1"/>
    <col min="15134" max="15359" width="4" style="148"/>
    <col min="15360" max="15360" width="2.875" style="148" customWidth="1"/>
    <col min="15361" max="15361" width="2.375" style="148" customWidth="1"/>
    <col min="15362" max="15362" width="3.5" style="148" customWidth="1"/>
    <col min="15363" max="15374" width="3.625" style="148" customWidth="1"/>
    <col min="15375" max="15375" width="1.5" style="148" customWidth="1"/>
    <col min="15376" max="15377" width="3.625" style="148" customWidth="1"/>
    <col min="15378" max="15378" width="2.75" style="148" customWidth="1"/>
    <col min="15379" max="15387" width="3.625" style="148" customWidth="1"/>
    <col min="15388" max="15388" width="2.5" style="148" customWidth="1"/>
    <col min="15389" max="15389" width="1.875" style="148" customWidth="1"/>
    <col min="15390" max="15615" width="4" style="148"/>
    <col min="15616" max="15616" width="2.875" style="148" customWidth="1"/>
    <col min="15617" max="15617" width="2.375" style="148" customWidth="1"/>
    <col min="15618" max="15618" width="3.5" style="148" customWidth="1"/>
    <col min="15619" max="15630" width="3.625" style="148" customWidth="1"/>
    <col min="15631" max="15631" width="1.5" style="148" customWidth="1"/>
    <col min="15632" max="15633" width="3.625" style="148" customWidth="1"/>
    <col min="15634" max="15634" width="2.75" style="148" customWidth="1"/>
    <col min="15635" max="15643" width="3.625" style="148" customWidth="1"/>
    <col min="15644" max="15644" width="2.5" style="148" customWidth="1"/>
    <col min="15645" max="15645" width="1.875" style="148" customWidth="1"/>
    <col min="15646" max="15871" width="4" style="148"/>
    <col min="15872" max="15872" width="2.875" style="148" customWidth="1"/>
    <col min="15873" max="15873" width="2.375" style="148" customWidth="1"/>
    <col min="15874" max="15874" width="3.5" style="148" customWidth="1"/>
    <col min="15875" max="15886" width="3.625" style="148" customWidth="1"/>
    <col min="15887" max="15887" width="1.5" style="148" customWidth="1"/>
    <col min="15888" max="15889" width="3.625" style="148" customWidth="1"/>
    <col min="15890" max="15890" width="2.75" style="148" customWidth="1"/>
    <col min="15891" max="15899" width="3.625" style="148" customWidth="1"/>
    <col min="15900" max="15900" width="2.5" style="148" customWidth="1"/>
    <col min="15901" max="15901" width="1.875" style="148" customWidth="1"/>
    <col min="15902" max="16127" width="4" style="148"/>
    <col min="16128" max="16128" width="2.875" style="148" customWidth="1"/>
    <col min="16129" max="16129" width="2.375" style="148" customWidth="1"/>
    <col min="16130" max="16130" width="3.5" style="148" customWidth="1"/>
    <col min="16131" max="16142" width="3.625" style="148" customWidth="1"/>
    <col min="16143" max="16143" width="1.5" style="148" customWidth="1"/>
    <col min="16144" max="16145" width="3.625" style="148" customWidth="1"/>
    <col min="16146" max="16146" width="2.75" style="148" customWidth="1"/>
    <col min="16147" max="16155" width="3.625" style="148" customWidth="1"/>
    <col min="16156" max="16156" width="2.5" style="148" customWidth="1"/>
    <col min="16157" max="16157" width="1.875" style="148" customWidth="1"/>
    <col min="16158" max="16384" width="4" style="148"/>
  </cols>
  <sheetData>
    <row r="2" spans="1:30" x14ac:dyDescent="0.15">
      <c r="B2" s="148" t="s">
        <v>161</v>
      </c>
      <c r="C2"/>
      <c r="D2"/>
      <c r="E2"/>
      <c r="F2"/>
      <c r="G2"/>
      <c r="H2"/>
      <c r="I2"/>
      <c r="J2"/>
      <c r="K2"/>
      <c r="L2"/>
      <c r="M2"/>
      <c r="N2"/>
      <c r="O2"/>
      <c r="P2"/>
      <c r="Q2"/>
      <c r="R2"/>
      <c r="S2" s="99"/>
      <c r="T2" s="89"/>
      <c r="U2" s="286"/>
      <c r="V2" s="286"/>
      <c r="W2" s="227" t="s">
        <v>33</v>
      </c>
      <c r="X2" s="286"/>
      <c r="Y2" s="286"/>
      <c r="Z2" s="227" t="s">
        <v>107</v>
      </c>
      <c r="AA2" s="286"/>
      <c r="AB2" s="286"/>
      <c r="AC2" s="227" t="s">
        <v>90</v>
      </c>
      <c r="AD2" s="99"/>
    </row>
    <row r="3" spans="1:30" x14ac:dyDescent="0.15">
      <c r="Z3" s="149"/>
      <c r="AA3" s="150"/>
      <c r="AB3" s="149"/>
    </row>
    <row r="4" spans="1:30" ht="34.5" customHeight="1" x14ac:dyDescent="0.15">
      <c r="B4" s="295" t="s">
        <v>182</v>
      </c>
      <c r="C4" s="296"/>
      <c r="D4" s="296"/>
      <c r="E4" s="296"/>
      <c r="F4" s="296"/>
      <c r="G4" s="296"/>
      <c r="H4" s="296"/>
      <c r="I4" s="296"/>
      <c r="J4" s="296"/>
      <c r="K4" s="296"/>
      <c r="L4" s="296"/>
      <c r="M4" s="296"/>
      <c r="N4" s="296"/>
      <c r="O4" s="296"/>
      <c r="P4" s="296"/>
      <c r="Q4" s="296"/>
      <c r="R4" s="296"/>
      <c r="S4" s="296"/>
      <c r="T4" s="296"/>
      <c r="U4" s="296"/>
      <c r="V4" s="296"/>
      <c r="W4" s="296"/>
      <c r="X4" s="296"/>
      <c r="Y4" s="296"/>
    </row>
    <row r="5" spans="1:30" ht="16.5" customHeight="1" x14ac:dyDescent="0.15">
      <c r="B5" s="296" t="s">
        <v>162</v>
      </c>
      <c r="C5" s="296"/>
      <c r="D5" s="296"/>
      <c r="E5" s="296"/>
      <c r="F5" s="296"/>
      <c r="G5" s="296"/>
      <c r="H5" s="296"/>
      <c r="I5" s="296"/>
      <c r="J5" s="296"/>
      <c r="K5" s="296"/>
      <c r="L5" s="296"/>
      <c r="M5" s="296"/>
      <c r="N5" s="296"/>
      <c r="O5" s="296"/>
      <c r="P5" s="296"/>
      <c r="Q5" s="296"/>
      <c r="R5" s="296"/>
      <c r="S5" s="296"/>
      <c r="T5" s="296"/>
      <c r="U5" s="296"/>
      <c r="V5" s="296"/>
      <c r="W5" s="296"/>
      <c r="X5" s="296"/>
      <c r="Y5" s="296"/>
    </row>
    <row r="6" spans="1:30" ht="13.5" customHeight="1" x14ac:dyDescent="0.15">
      <c r="B6" s="152"/>
      <c r="C6" s="152"/>
      <c r="D6" s="152"/>
      <c r="E6" s="152"/>
      <c r="F6" s="152"/>
      <c r="G6" s="152"/>
      <c r="H6" s="152"/>
      <c r="I6" s="152"/>
      <c r="J6" s="152"/>
      <c r="K6" s="152"/>
      <c r="L6" s="152"/>
      <c r="M6" s="152"/>
      <c r="N6" s="152"/>
      <c r="O6" s="152"/>
      <c r="P6" s="152"/>
      <c r="Q6" s="152"/>
      <c r="R6" s="152"/>
      <c r="S6" s="152"/>
      <c r="T6" s="152"/>
      <c r="U6" s="152"/>
      <c r="V6" s="152"/>
      <c r="W6" s="152"/>
      <c r="X6" s="152"/>
      <c r="Y6" s="152"/>
    </row>
    <row r="7" spans="1:30" ht="24" customHeight="1" x14ac:dyDescent="0.15">
      <c r="B7" s="297" t="s">
        <v>150</v>
      </c>
      <c r="C7" s="297"/>
      <c r="D7" s="297"/>
      <c r="E7" s="297"/>
      <c r="F7" s="297"/>
      <c r="G7" s="298"/>
      <c r="H7" s="299"/>
      <c r="I7" s="299"/>
      <c r="J7" s="299"/>
      <c r="K7" s="299"/>
      <c r="L7" s="299"/>
      <c r="M7" s="299"/>
      <c r="N7" s="299"/>
      <c r="O7" s="299"/>
      <c r="P7" s="299"/>
      <c r="Q7" s="299"/>
      <c r="R7" s="299"/>
      <c r="S7" s="299"/>
      <c r="T7" s="299"/>
      <c r="U7" s="299"/>
      <c r="V7" s="299"/>
      <c r="W7" s="299"/>
      <c r="X7" s="299"/>
      <c r="Y7" s="300"/>
    </row>
    <row r="8" spans="1:30" ht="24" customHeight="1" x14ac:dyDescent="0.15">
      <c r="B8" s="297" t="s">
        <v>171</v>
      </c>
      <c r="C8" s="297"/>
      <c r="D8" s="297"/>
      <c r="E8" s="297"/>
      <c r="F8" s="297"/>
      <c r="G8" s="177"/>
      <c r="H8" s="178"/>
      <c r="I8" s="178"/>
      <c r="J8" s="178"/>
      <c r="K8" s="178"/>
      <c r="L8" s="178"/>
      <c r="M8" s="178"/>
      <c r="N8" s="178"/>
      <c r="O8" s="178"/>
      <c r="P8" s="179"/>
      <c r="Q8" s="165"/>
      <c r="R8" s="176"/>
      <c r="S8" s="176"/>
      <c r="T8" s="176"/>
      <c r="U8" s="176"/>
      <c r="V8" s="176"/>
      <c r="W8" s="176"/>
      <c r="X8" s="176"/>
      <c r="Y8" s="176"/>
    </row>
    <row r="9" spans="1:30" ht="24" customHeight="1" x14ac:dyDescent="0.15">
      <c r="B9" s="297" t="s">
        <v>151</v>
      </c>
      <c r="C9" s="297"/>
      <c r="D9" s="297"/>
      <c r="E9" s="297"/>
      <c r="F9" s="297"/>
      <c r="G9" s="161" t="s">
        <v>147</v>
      </c>
      <c r="H9" s="154" t="s">
        <v>152</v>
      </c>
      <c r="I9" s="154"/>
      <c r="J9" s="154"/>
      <c r="K9" s="154"/>
      <c r="L9" s="153" t="s">
        <v>147</v>
      </c>
      <c r="M9" s="154" t="s">
        <v>153</v>
      </c>
      <c r="N9" s="154"/>
      <c r="O9" s="154"/>
      <c r="P9" s="154"/>
      <c r="Q9" s="153" t="s">
        <v>147</v>
      </c>
      <c r="R9" s="154" t="s">
        <v>154</v>
      </c>
      <c r="S9" s="154"/>
      <c r="T9" s="154"/>
      <c r="U9" s="154"/>
      <c r="V9" s="154"/>
      <c r="W9" s="154"/>
      <c r="X9" s="155"/>
      <c r="Y9" s="156"/>
    </row>
    <row r="10" spans="1:30" ht="48.75" customHeight="1" x14ac:dyDescent="0.15">
      <c r="A10" s="176"/>
      <c r="B10" s="153"/>
      <c r="C10" s="153"/>
      <c r="D10" s="153"/>
      <c r="E10" s="153"/>
      <c r="F10" s="153"/>
      <c r="G10" s="153"/>
      <c r="H10" s="154"/>
      <c r="I10" s="154"/>
      <c r="J10" s="154"/>
      <c r="K10" s="154"/>
      <c r="L10" s="153"/>
      <c r="M10" s="154"/>
      <c r="N10" s="154"/>
      <c r="O10" s="154"/>
      <c r="P10" s="154"/>
      <c r="Q10" s="153"/>
      <c r="R10" s="154"/>
      <c r="S10" s="154"/>
      <c r="T10" s="154"/>
      <c r="U10" s="154"/>
      <c r="V10" s="154"/>
      <c r="W10" s="154"/>
      <c r="X10" s="155"/>
      <c r="Y10" s="155"/>
      <c r="Z10" s="176"/>
      <c r="AA10" s="176"/>
      <c r="AB10" s="176"/>
    </row>
    <row r="11" spans="1:30" ht="12.95" customHeight="1" x14ac:dyDescent="0.15">
      <c r="B11" s="160"/>
      <c r="C11" s="155"/>
      <c r="D11" s="155"/>
      <c r="E11" s="155"/>
      <c r="F11" s="155"/>
      <c r="G11" s="155"/>
      <c r="H11" s="155"/>
      <c r="I11" s="155"/>
      <c r="J11" s="155"/>
      <c r="K11" s="155"/>
      <c r="L11" s="155"/>
      <c r="M11" s="155"/>
      <c r="N11" s="155"/>
      <c r="O11" s="155"/>
      <c r="P11" s="155"/>
      <c r="Q11" s="155"/>
      <c r="R11" s="155"/>
      <c r="S11" s="155"/>
      <c r="T11" s="155"/>
      <c r="U11" s="155"/>
      <c r="V11" s="155"/>
      <c r="W11" s="155"/>
      <c r="X11" s="161"/>
      <c r="Y11" s="153" t="s">
        <v>155</v>
      </c>
      <c r="Z11" s="153" t="s">
        <v>156</v>
      </c>
      <c r="AA11" s="153" t="s">
        <v>157</v>
      </c>
      <c r="AB11" s="156"/>
    </row>
    <row r="12" spans="1:30" ht="17.100000000000001" customHeight="1" x14ac:dyDescent="0.15">
      <c r="B12" s="162"/>
      <c r="C12" s="158"/>
      <c r="D12" s="158"/>
      <c r="E12" s="158"/>
      <c r="F12" s="158"/>
      <c r="G12" s="158"/>
      <c r="H12" s="158"/>
      <c r="I12" s="158"/>
      <c r="J12" s="158"/>
      <c r="K12" s="158"/>
      <c r="L12" s="158"/>
      <c r="M12" s="158"/>
      <c r="N12" s="158"/>
      <c r="O12" s="158"/>
      <c r="P12" s="158"/>
      <c r="Q12" s="158"/>
      <c r="R12" s="158"/>
      <c r="S12" s="158"/>
      <c r="T12" s="158"/>
      <c r="U12" s="158"/>
      <c r="V12" s="158"/>
      <c r="W12" s="158"/>
      <c r="X12" s="157"/>
      <c r="Y12" s="163"/>
      <c r="Z12" s="163"/>
      <c r="AA12" s="158"/>
      <c r="AB12" s="164"/>
    </row>
    <row r="13" spans="1:30" ht="17.100000000000001" customHeight="1" x14ac:dyDescent="0.15">
      <c r="B13" s="165"/>
      <c r="C13" s="185" t="s">
        <v>158</v>
      </c>
      <c r="D13" s="170" t="s">
        <v>164</v>
      </c>
      <c r="E13" s="186"/>
      <c r="F13" s="186"/>
      <c r="G13" s="186"/>
      <c r="H13" s="186"/>
      <c r="I13" s="186"/>
      <c r="J13" s="186"/>
      <c r="K13" s="186"/>
      <c r="L13" s="186"/>
      <c r="M13" s="186"/>
      <c r="N13" s="186"/>
      <c r="O13" s="186"/>
      <c r="P13" s="186"/>
      <c r="Q13" s="186"/>
      <c r="R13" s="186"/>
      <c r="S13" s="186"/>
      <c r="T13" s="186"/>
      <c r="U13" s="186"/>
      <c r="V13" s="186"/>
      <c r="W13" s="186"/>
      <c r="X13" s="167"/>
      <c r="Y13" s="150" t="s">
        <v>147</v>
      </c>
      <c r="Z13" s="150" t="s">
        <v>156</v>
      </c>
      <c r="AA13" s="150" t="s">
        <v>147</v>
      </c>
      <c r="AB13" s="168"/>
    </row>
    <row r="14" spans="1:30" ht="23.25" customHeight="1" x14ac:dyDescent="0.15">
      <c r="B14" s="165"/>
      <c r="C14" s="166"/>
      <c r="D14" s="148" t="s">
        <v>165</v>
      </c>
      <c r="E14" s="183"/>
      <c r="F14" s="183"/>
      <c r="G14" s="183"/>
      <c r="H14" s="183"/>
      <c r="I14" s="183"/>
      <c r="J14" s="183"/>
      <c r="K14" s="183"/>
      <c r="L14" s="183"/>
      <c r="M14" s="183"/>
      <c r="N14" s="183"/>
      <c r="O14" s="183"/>
      <c r="P14" s="183"/>
      <c r="Q14" s="183"/>
      <c r="R14" s="183"/>
      <c r="S14" s="183"/>
      <c r="T14" s="183"/>
      <c r="U14" s="183"/>
      <c r="V14" s="183"/>
      <c r="W14" s="183"/>
      <c r="X14" s="167"/>
      <c r="Y14" s="150"/>
      <c r="Z14" s="150"/>
      <c r="AA14" s="150"/>
      <c r="AB14" s="168"/>
    </row>
    <row r="15" spans="1:30" ht="23.25" customHeight="1" x14ac:dyDescent="0.15">
      <c r="B15" s="165"/>
      <c r="C15" s="166"/>
      <c r="D15" s="184"/>
      <c r="E15" s="183"/>
      <c r="F15" s="183"/>
      <c r="G15" s="183"/>
      <c r="H15" s="183"/>
      <c r="I15" s="183"/>
      <c r="J15" s="183"/>
      <c r="K15" s="183"/>
      <c r="L15" s="183"/>
      <c r="M15" s="183"/>
      <c r="N15" s="183"/>
      <c r="O15" s="183"/>
      <c r="P15" s="183"/>
      <c r="Q15" s="183"/>
      <c r="R15" s="183"/>
      <c r="S15" s="183"/>
      <c r="T15" s="183"/>
      <c r="U15" s="183"/>
      <c r="V15" s="183"/>
      <c r="W15" s="183"/>
      <c r="X15" s="167"/>
      <c r="Y15" s="150"/>
      <c r="Z15" s="150"/>
      <c r="AA15" s="150"/>
      <c r="AB15" s="168"/>
    </row>
    <row r="16" spans="1:30" ht="17.25" customHeight="1" x14ac:dyDescent="0.15">
      <c r="B16" s="165"/>
      <c r="C16" s="185" t="s">
        <v>159</v>
      </c>
      <c r="D16" s="170" t="s">
        <v>166</v>
      </c>
      <c r="E16" s="181"/>
      <c r="F16" s="181"/>
      <c r="G16" s="181"/>
      <c r="H16" s="181"/>
      <c r="I16" s="181"/>
      <c r="J16" s="181"/>
      <c r="K16" s="181"/>
      <c r="L16" s="181"/>
      <c r="M16" s="181"/>
      <c r="N16" s="181"/>
      <c r="O16" s="181"/>
      <c r="P16" s="181"/>
      <c r="Q16" s="181"/>
      <c r="R16" s="181"/>
      <c r="S16" s="181"/>
      <c r="T16" s="181"/>
      <c r="U16" s="181"/>
      <c r="V16" s="181"/>
      <c r="W16" s="181"/>
      <c r="X16" s="167"/>
      <c r="Y16" s="150" t="s">
        <v>147</v>
      </c>
      <c r="Z16" s="150" t="s">
        <v>156</v>
      </c>
      <c r="AA16" s="150" t="s">
        <v>147</v>
      </c>
      <c r="AB16" s="168"/>
    </row>
    <row r="17" spans="2:31" ht="23.25" customHeight="1" x14ac:dyDescent="0.15">
      <c r="B17" s="165"/>
      <c r="C17" s="166"/>
      <c r="D17" s="184"/>
      <c r="E17" s="183"/>
      <c r="F17" s="183"/>
      <c r="G17" s="183"/>
      <c r="H17" s="183"/>
      <c r="I17" s="183"/>
      <c r="J17" s="183"/>
      <c r="K17" s="183"/>
      <c r="L17" s="183"/>
      <c r="M17" s="183"/>
      <c r="N17" s="183"/>
      <c r="O17" s="183"/>
      <c r="P17" s="183"/>
      <c r="Q17" s="183"/>
      <c r="R17" s="183"/>
      <c r="S17" s="183"/>
      <c r="T17" s="183"/>
      <c r="U17" s="183"/>
      <c r="V17" s="183"/>
      <c r="W17" s="183"/>
      <c r="X17" s="167"/>
      <c r="Y17" s="150"/>
      <c r="Z17" s="150"/>
      <c r="AA17" s="150"/>
      <c r="AB17" s="168"/>
    </row>
    <row r="18" spans="2:31" ht="23.25" customHeight="1" x14ac:dyDescent="0.15">
      <c r="B18" s="171"/>
      <c r="C18" s="172"/>
      <c r="D18" s="188"/>
      <c r="E18" s="189"/>
      <c r="F18" s="189"/>
      <c r="G18" s="189"/>
      <c r="H18" s="189"/>
      <c r="I18" s="189"/>
      <c r="J18" s="189"/>
      <c r="K18" s="189"/>
      <c r="L18" s="189"/>
      <c r="M18" s="189"/>
      <c r="N18" s="189"/>
      <c r="O18" s="189"/>
      <c r="P18" s="189"/>
      <c r="Q18" s="189"/>
      <c r="R18" s="189"/>
      <c r="S18" s="189"/>
      <c r="T18" s="189"/>
      <c r="U18" s="189"/>
      <c r="V18" s="189"/>
      <c r="W18" s="189"/>
      <c r="X18" s="159"/>
      <c r="Y18" s="173"/>
      <c r="Z18" s="173"/>
      <c r="AA18" s="173"/>
      <c r="AB18" s="174"/>
    </row>
    <row r="19" spans="2:31" x14ac:dyDescent="0.15">
      <c r="B19" s="176"/>
      <c r="C19" s="166"/>
      <c r="D19" s="180"/>
      <c r="E19" s="180"/>
      <c r="F19" s="180"/>
      <c r="G19" s="180"/>
      <c r="H19" s="180"/>
      <c r="I19" s="180"/>
      <c r="J19" s="180"/>
      <c r="K19" s="180"/>
      <c r="L19" s="180"/>
      <c r="M19" s="180"/>
      <c r="N19" s="180"/>
      <c r="O19" s="180"/>
      <c r="P19" s="180"/>
      <c r="Q19" s="180"/>
      <c r="R19" s="180"/>
      <c r="S19" s="180"/>
      <c r="T19" s="180"/>
      <c r="U19" s="180"/>
      <c r="V19" s="180"/>
      <c r="W19" s="180"/>
      <c r="X19" s="187"/>
      <c r="Y19" s="150"/>
      <c r="Z19" s="169"/>
      <c r="AB19" s="176"/>
    </row>
    <row r="20" spans="2:31" x14ac:dyDescent="0.15">
      <c r="B20" s="176"/>
      <c r="C20" s="166"/>
      <c r="D20" s="180"/>
      <c r="E20" s="180"/>
      <c r="F20" s="180"/>
      <c r="G20" s="180"/>
      <c r="H20" s="180"/>
      <c r="I20" s="180"/>
      <c r="J20" s="180"/>
      <c r="K20" s="180"/>
      <c r="L20" s="180"/>
      <c r="M20" s="180"/>
      <c r="N20" s="180"/>
      <c r="O20" s="180"/>
      <c r="P20" s="180"/>
      <c r="Q20" s="180"/>
      <c r="R20" s="180"/>
      <c r="S20" s="180"/>
      <c r="T20" s="180"/>
      <c r="U20" s="180"/>
      <c r="V20" s="180"/>
      <c r="W20" s="180"/>
      <c r="X20" s="187"/>
      <c r="Y20" s="150"/>
      <c r="Z20" s="169"/>
      <c r="AB20" s="176"/>
    </row>
    <row r="21" spans="2:31" x14ac:dyDescent="0.15">
      <c r="B21" s="176"/>
      <c r="C21" s="190"/>
      <c r="D21" s="191"/>
      <c r="E21" s="191"/>
      <c r="F21" s="191"/>
      <c r="G21" s="191"/>
      <c r="H21" s="191"/>
      <c r="I21" s="191"/>
      <c r="J21" s="191"/>
      <c r="K21" s="191"/>
      <c r="L21" s="191"/>
      <c r="M21" s="191"/>
      <c r="N21" s="191"/>
      <c r="O21" s="191"/>
      <c r="P21" s="191"/>
      <c r="Q21" s="191"/>
      <c r="R21" s="191"/>
      <c r="S21" s="191"/>
      <c r="T21" s="191"/>
      <c r="U21" s="191"/>
      <c r="V21" s="191"/>
      <c r="W21" s="191"/>
      <c r="X21" s="187"/>
      <c r="Y21" s="192"/>
      <c r="Z21" s="187"/>
      <c r="AA21" s="176"/>
      <c r="AB21" s="176"/>
      <c r="AC21" s="176"/>
    </row>
    <row r="22" spans="2:31" ht="15" customHeight="1" x14ac:dyDescent="0.15">
      <c r="B22" s="226" t="s">
        <v>163</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row>
    <row r="23" spans="2:31" x14ac:dyDescent="0.15">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row>
    <row r="24" spans="2:31" ht="15" customHeight="1" x14ac:dyDescent="0.15">
      <c r="B24" s="294" t="s">
        <v>180</v>
      </c>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row>
    <row r="25" spans="2:31" x14ac:dyDescent="0.15">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row>
    <row r="26" spans="2:31" x14ac:dyDescent="0.15">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row>
    <row r="27" spans="2:31" x14ac:dyDescent="0.15">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row>
    <row r="28" spans="2:31" x14ac:dyDescent="0.15">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row>
    <row r="29" spans="2:31" ht="15" customHeight="1" x14ac:dyDescent="0.15">
      <c r="B29" s="226" t="s">
        <v>181</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E29" s="148" t="s">
        <v>160</v>
      </c>
    </row>
    <row r="30" spans="2:31" x14ac:dyDescent="0.15">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row>
    <row r="31" spans="2:31" x14ac:dyDescent="0.15">
      <c r="K31" s="184"/>
      <c r="L31" s="184"/>
      <c r="M31" s="184"/>
      <c r="N31" s="184"/>
      <c r="O31" s="184"/>
      <c r="P31" s="184"/>
      <c r="Q31" s="184"/>
      <c r="R31" s="184"/>
      <c r="S31" s="184"/>
      <c r="T31" s="184"/>
      <c r="U31" s="184"/>
      <c r="V31" s="184"/>
      <c r="W31" s="184"/>
      <c r="X31" s="184"/>
      <c r="Y31" s="184"/>
      <c r="Z31" s="184"/>
      <c r="AA31" s="184"/>
      <c r="AB31" s="184"/>
    </row>
    <row r="32" spans="2:31" x14ac:dyDescent="0.15">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row>
    <row r="33" spans="2:28" x14ac:dyDescent="0.15">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row>
    <row r="34" spans="2:28" x14ac:dyDescent="0.15">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row>
    <row r="47" spans="2:28" x14ac:dyDescent="0.15">
      <c r="L47" s="175"/>
    </row>
  </sheetData>
  <mergeCells count="11">
    <mergeCell ref="U2:V2"/>
    <mergeCell ref="X2:Y2"/>
    <mergeCell ref="AA2:AB2"/>
    <mergeCell ref="B24:AB27"/>
    <mergeCell ref="B32:AB34"/>
    <mergeCell ref="B4:Y4"/>
    <mergeCell ref="B5:Y5"/>
    <mergeCell ref="B7:F7"/>
    <mergeCell ref="G7:Y7"/>
    <mergeCell ref="B8:F8"/>
    <mergeCell ref="B9:F9"/>
  </mergeCells>
  <phoneticPr fontId="4"/>
  <pageMargins left="0.7" right="0.7" top="0.75" bottom="0.75" header="0.3" footer="0.3"/>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G9:G10 JB9:JB10 SX9:SX10 ACT9:ACT10 AMP9:AMP10 AWL9:AWL10 BGH9:BGH10 BQD9:BQD10 BZZ9:BZZ10 CJV9:CJV10 CTR9:CTR10 DDN9:DDN10 DNJ9:DNJ10 DXF9:DXF10 EHB9:EHB10 EQX9:EQX10 FAT9:FAT10 FKP9:FKP10 FUL9:FUL10 GEH9:GEH10 GOD9:GOD10 GXZ9:GXZ10 HHV9:HHV10 HRR9:HRR10 IBN9:IBN10 ILJ9:ILJ10 IVF9:IVF10 JFB9:JFB10 JOX9:JOX10 JYT9:JYT10 KIP9:KIP10 KSL9:KSL10 LCH9:LCH10 LMD9:LMD10 LVZ9:LVZ10 MFV9:MFV10 MPR9:MPR10 MZN9:MZN10 NJJ9:NJJ10 NTF9:NTF10 ODB9:ODB10 OMX9:OMX10 OWT9:OWT10 PGP9:PGP10 PQL9:PQL10 QAH9:QAH10 QKD9:QKD10 QTZ9:QTZ10 RDV9:RDV10 RNR9:RNR10 RXN9:RXN10 SHJ9:SHJ10 SRF9:SRF10 TBB9:TBB10 TKX9:TKX10 TUT9:TUT10 UEP9:UEP10 UOL9:UOL10 UYH9:UYH10 VID9:VID10 VRZ9:VRZ10 WBV9:WBV10 WLR9:WLR10 WVN9:WVN10 G65524:G65526 JB65524:JB65526 SX65524:SX65526 ACT65524:ACT65526 AMP65524:AMP65526 AWL65524:AWL65526 BGH65524:BGH65526 BQD65524:BQD65526 BZZ65524:BZZ65526 CJV65524:CJV65526 CTR65524:CTR65526 DDN65524:DDN65526 DNJ65524:DNJ65526 DXF65524:DXF65526 EHB65524:EHB65526 EQX65524:EQX65526 FAT65524:FAT65526 FKP65524:FKP65526 FUL65524:FUL65526 GEH65524:GEH65526 GOD65524:GOD65526 GXZ65524:GXZ65526 HHV65524:HHV65526 HRR65524:HRR65526 IBN65524:IBN65526 ILJ65524:ILJ65526 IVF65524:IVF65526 JFB65524:JFB65526 JOX65524:JOX65526 JYT65524:JYT65526 KIP65524:KIP65526 KSL65524:KSL65526 LCH65524:LCH65526 LMD65524:LMD65526 LVZ65524:LVZ65526 MFV65524:MFV65526 MPR65524:MPR65526 MZN65524:MZN65526 NJJ65524:NJJ65526 NTF65524:NTF65526 ODB65524:ODB65526 OMX65524:OMX65526 OWT65524:OWT65526 PGP65524:PGP65526 PQL65524:PQL65526 QAH65524:QAH65526 QKD65524:QKD65526 QTZ65524:QTZ65526 RDV65524:RDV65526 RNR65524:RNR65526 RXN65524:RXN65526 SHJ65524:SHJ65526 SRF65524:SRF65526 TBB65524:TBB65526 TKX65524:TKX65526 TUT65524:TUT65526 UEP65524:UEP65526 UOL65524:UOL65526 UYH65524:UYH65526 VID65524:VID65526 VRZ65524:VRZ65526 WBV65524:WBV65526 WLR65524:WLR65526 WVN65524:WVN65526 G131060:G131062 JB131060:JB131062 SX131060:SX131062 ACT131060:ACT131062 AMP131060:AMP131062 AWL131060:AWL131062 BGH131060:BGH131062 BQD131060:BQD131062 BZZ131060:BZZ131062 CJV131060:CJV131062 CTR131060:CTR131062 DDN131060:DDN131062 DNJ131060:DNJ131062 DXF131060:DXF131062 EHB131060:EHB131062 EQX131060:EQX131062 FAT131060:FAT131062 FKP131060:FKP131062 FUL131060:FUL131062 GEH131060:GEH131062 GOD131060:GOD131062 GXZ131060:GXZ131062 HHV131060:HHV131062 HRR131060:HRR131062 IBN131060:IBN131062 ILJ131060:ILJ131062 IVF131060:IVF131062 JFB131060:JFB131062 JOX131060:JOX131062 JYT131060:JYT131062 KIP131060:KIP131062 KSL131060:KSL131062 LCH131060:LCH131062 LMD131060:LMD131062 LVZ131060:LVZ131062 MFV131060:MFV131062 MPR131060:MPR131062 MZN131060:MZN131062 NJJ131060:NJJ131062 NTF131060:NTF131062 ODB131060:ODB131062 OMX131060:OMX131062 OWT131060:OWT131062 PGP131060:PGP131062 PQL131060:PQL131062 QAH131060:QAH131062 QKD131060:QKD131062 QTZ131060:QTZ131062 RDV131060:RDV131062 RNR131060:RNR131062 RXN131060:RXN131062 SHJ131060:SHJ131062 SRF131060:SRF131062 TBB131060:TBB131062 TKX131060:TKX131062 TUT131060:TUT131062 UEP131060:UEP131062 UOL131060:UOL131062 UYH131060:UYH131062 VID131060:VID131062 VRZ131060:VRZ131062 WBV131060:WBV131062 WLR131060:WLR131062 WVN131060:WVN131062 G196596:G196598 JB196596:JB196598 SX196596:SX196598 ACT196596:ACT196598 AMP196596:AMP196598 AWL196596:AWL196598 BGH196596:BGH196598 BQD196596:BQD196598 BZZ196596:BZZ196598 CJV196596:CJV196598 CTR196596:CTR196598 DDN196596:DDN196598 DNJ196596:DNJ196598 DXF196596:DXF196598 EHB196596:EHB196598 EQX196596:EQX196598 FAT196596:FAT196598 FKP196596:FKP196598 FUL196596:FUL196598 GEH196596:GEH196598 GOD196596:GOD196598 GXZ196596:GXZ196598 HHV196596:HHV196598 HRR196596:HRR196598 IBN196596:IBN196598 ILJ196596:ILJ196598 IVF196596:IVF196598 JFB196596:JFB196598 JOX196596:JOX196598 JYT196596:JYT196598 KIP196596:KIP196598 KSL196596:KSL196598 LCH196596:LCH196598 LMD196596:LMD196598 LVZ196596:LVZ196598 MFV196596:MFV196598 MPR196596:MPR196598 MZN196596:MZN196598 NJJ196596:NJJ196598 NTF196596:NTF196598 ODB196596:ODB196598 OMX196596:OMX196598 OWT196596:OWT196598 PGP196596:PGP196598 PQL196596:PQL196598 QAH196596:QAH196598 QKD196596:QKD196598 QTZ196596:QTZ196598 RDV196596:RDV196598 RNR196596:RNR196598 RXN196596:RXN196598 SHJ196596:SHJ196598 SRF196596:SRF196598 TBB196596:TBB196598 TKX196596:TKX196598 TUT196596:TUT196598 UEP196596:UEP196598 UOL196596:UOL196598 UYH196596:UYH196598 VID196596:VID196598 VRZ196596:VRZ196598 WBV196596:WBV196598 WLR196596:WLR196598 WVN196596:WVN196598 G262132:G262134 JB262132:JB262134 SX262132:SX262134 ACT262132:ACT262134 AMP262132:AMP262134 AWL262132:AWL262134 BGH262132:BGH262134 BQD262132:BQD262134 BZZ262132:BZZ262134 CJV262132:CJV262134 CTR262132:CTR262134 DDN262132:DDN262134 DNJ262132:DNJ262134 DXF262132:DXF262134 EHB262132:EHB262134 EQX262132:EQX262134 FAT262132:FAT262134 FKP262132:FKP262134 FUL262132:FUL262134 GEH262132:GEH262134 GOD262132:GOD262134 GXZ262132:GXZ262134 HHV262132:HHV262134 HRR262132:HRR262134 IBN262132:IBN262134 ILJ262132:ILJ262134 IVF262132:IVF262134 JFB262132:JFB262134 JOX262132:JOX262134 JYT262132:JYT262134 KIP262132:KIP262134 KSL262132:KSL262134 LCH262132:LCH262134 LMD262132:LMD262134 LVZ262132:LVZ262134 MFV262132:MFV262134 MPR262132:MPR262134 MZN262132:MZN262134 NJJ262132:NJJ262134 NTF262132:NTF262134 ODB262132:ODB262134 OMX262132:OMX262134 OWT262132:OWT262134 PGP262132:PGP262134 PQL262132:PQL262134 QAH262132:QAH262134 QKD262132:QKD262134 QTZ262132:QTZ262134 RDV262132:RDV262134 RNR262132:RNR262134 RXN262132:RXN262134 SHJ262132:SHJ262134 SRF262132:SRF262134 TBB262132:TBB262134 TKX262132:TKX262134 TUT262132:TUT262134 UEP262132:UEP262134 UOL262132:UOL262134 UYH262132:UYH262134 VID262132:VID262134 VRZ262132:VRZ262134 WBV262132:WBV262134 WLR262132:WLR262134 WVN262132:WVN262134 G327668:G327670 JB327668:JB327670 SX327668:SX327670 ACT327668:ACT327670 AMP327668:AMP327670 AWL327668:AWL327670 BGH327668:BGH327670 BQD327668:BQD327670 BZZ327668:BZZ327670 CJV327668:CJV327670 CTR327668:CTR327670 DDN327668:DDN327670 DNJ327668:DNJ327670 DXF327668:DXF327670 EHB327668:EHB327670 EQX327668:EQX327670 FAT327668:FAT327670 FKP327668:FKP327670 FUL327668:FUL327670 GEH327668:GEH327670 GOD327668:GOD327670 GXZ327668:GXZ327670 HHV327668:HHV327670 HRR327668:HRR327670 IBN327668:IBN327670 ILJ327668:ILJ327670 IVF327668:IVF327670 JFB327668:JFB327670 JOX327668:JOX327670 JYT327668:JYT327670 KIP327668:KIP327670 KSL327668:KSL327670 LCH327668:LCH327670 LMD327668:LMD327670 LVZ327668:LVZ327670 MFV327668:MFV327670 MPR327668:MPR327670 MZN327668:MZN327670 NJJ327668:NJJ327670 NTF327668:NTF327670 ODB327668:ODB327670 OMX327668:OMX327670 OWT327668:OWT327670 PGP327668:PGP327670 PQL327668:PQL327670 QAH327668:QAH327670 QKD327668:QKD327670 QTZ327668:QTZ327670 RDV327668:RDV327670 RNR327668:RNR327670 RXN327668:RXN327670 SHJ327668:SHJ327670 SRF327668:SRF327670 TBB327668:TBB327670 TKX327668:TKX327670 TUT327668:TUT327670 UEP327668:UEP327670 UOL327668:UOL327670 UYH327668:UYH327670 VID327668:VID327670 VRZ327668:VRZ327670 WBV327668:WBV327670 WLR327668:WLR327670 WVN327668:WVN327670 G393204:G393206 JB393204:JB393206 SX393204:SX393206 ACT393204:ACT393206 AMP393204:AMP393206 AWL393204:AWL393206 BGH393204:BGH393206 BQD393204:BQD393206 BZZ393204:BZZ393206 CJV393204:CJV393206 CTR393204:CTR393206 DDN393204:DDN393206 DNJ393204:DNJ393206 DXF393204:DXF393206 EHB393204:EHB393206 EQX393204:EQX393206 FAT393204:FAT393206 FKP393204:FKP393206 FUL393204:FUL393206 GEH393204:GEH393206 GOD393204:GOD393206 GXZ393204:GXZ393206 HHV393204:HHV393206 HRR393204:HRR393206 IBN393204:IBN393206 ILJ393204:ILJ393206 IVF393204:IVF393206 JFB393204:JFB393206 JOX393204:JOX393206 JYT393204:JYT393206 KIP393204:KIP393206 KSL393204:KSL393206 LCH393204:LCH393206 LMD393204:LMD393206 LVZ393204:LVZ393206 MFV393204:MFV393206 MPR393204:MPR393206 MZN393204:MZN393206 NJJ393204:NJJ393206 NTF393204:NTF393206 ODB393204:ODB393206 OMX393204:OMX393206 OWT393204:OWT393206 PGP393204:PGP393206 PQL393204:PQL393206 QAH393204:QAH393206 QKD393204:QKD393206 QTZ393204:QTZ393206 RDV393204:RDV393206 RNR393204:RNR393206 RXN393204:RXN393206 SHJ393204:SHJ393206 SRF393204:SRF393206 TBB393204:TBB393206 TKX393204:TKX393206 TUT393204:TUT393206 UEP393204:UEP393206 UOL393204:UOL393206 UYH393204:UYH393206 VID393204:VID393206 VRZ393204:VRZ393206 WBV393204:WBV393206 WLR393204:WLR393206 WVN393204:WVN393206 G458740:G458742 JB458740:JB458742 SX458740:SX458742 ACT458740:ACT458742 AMP458740:AMP458742 AWL458740:AWL458742 BGH458740:BGH458742 BQD458740:BQD458742 BZZ458740:BZZ458742 CJV458740:CJV458742 CTR458740:CTR458742 DDN458740:DDN458742 DNJ458740:DNJ458742 DXF458740:DXF458742 EHB458740:EHB458742 EQX458740:EQX458742 FAT458740:FAT458742 FKP458740:FKP458742 FUL458740:FUL458742 GEH458740:GEH458742 GOD458740:GOD458742 GXZ458740:GXZ458742 HHV458740:HHV458742 HRR458740:HRR458742 IBN458740:IBN458742 ILJ458740:ILJ458742 IVF458740:IVF458742 JFB458740:JFB458742 JOX458740:JOX458742 JYT458740:JYT458742 KIP458740:KIP458742 KSL458740:KSL458742 LCH458740:LCH458742 LMD458740:LMD458742 LVZ458740:LVZ458742 MFV458740:MFV458742 MPR458740:MPR458742 MZN458740:MZN458742 NJJ458740:NJJ458742 NTF458740:NTF458742 ODB458740:ODB458742 OMX458740:OMX458742 OWT458740:OWT458742 PGP458740:PGP458742 PQL458740:PQL458742 QAH458740:QAH458742 QKD458740:QKD458742 QTZ458740:QTZ458742 RDV458740:RDV458742 RNR458740:RNR458742 RXN458740:RXN458742 SHJ458740:SHJ458742 SRF458740:SRF458742 TBB458740:TBB458742 TKX458740:TKX458742 TUT458740:TUT458742 UEP458740:UEP458742 UOL458740:UOL458742 UYH458740:UYH458742 VID458740:VID458742 VRZ458740:VRZ458742 WBV458740:WBV458742 WLR458740:WLR458742 WVN458740:WVN458742 G524276:G524278 JB524276:JB524278 SX524276:SX524278 ACT524276:ACT524278 AMP524276:AMP524278 AWL524276:AWL524278 BGH524276:BGH524278 BQD524276:BQD524278 BZZ524276:BZZ524278 CJV524276:CJV524278 CTR524276:CTR524278 DDN524276:DDN524278 DNJ524276:DNJ524278 DXF524276:DXF524278 EHB524276:EHB524278 EQX524276:EQX524278 FAT524276:FAT524278 FKP524276:FKP524278 FUL524276:FUL524278 GEH524276:GEH524278 GOD524276:GOD524278 GXZ524276:GXZ524278 HHV524276:HHV524278 HRR524276:HRR524278 IBN524276:IBN524278 ILJ524276:ILJ524278 IVF524276:IVF524278 JFB524276:JFB524278 JOX524276:JOX524278 JYT524276:JYT524278 KIP524276:KIP524278 KSL524276:KSL524278 LCH524276:LCH524278 LMD524276:LMD524278 LVZ524276:LVZ524278 MFV524276:MFV524278 MPR524276:MPR524278 MZN524276:MZN524278 NJJ524276:NJJ524278 NTF524276:NTF524278 ODB524276:ODB524278 OMX524276:OMX524278 OWT524276:OWT524278 PGP524276:PGP524278 PQL524276:PQL524278 QAH524276:QAH524278 QKD524276:QKD524278 QTZ524276:QTZ524278 RDV524276:RDV524278 RNR524276:RNR524278 RXN524276:RXN524278 SHJ524276:SHJ524278 SRF524276:SRF524278 TBB524276:TBB524278 TKX524276:TKX524278 TUT524276:TUT524278 UEP524276:UEP524278 UOL524276:UOL524278 UYH524276:UYH524278 VID524276:VID524278 VRZ524276:VRZ524278 WBV524276:WBV524278 WLR524276:WLR524278 WVN524276:WVN524278 G589812:G589814 JB589812:JB589814 SX589812:SX589814 ACT589812:ACT589814 AMP589812:AMP589814 AWL589812:AWL589814 BGH589812:BGH589814 BQD589812:BQD589814 BZZ589812:BZZ589814 CJV589812:CJV589814 CTR589812:CTR589814 DDN589812:DDN589814 DNJ589812:DNJ589814 DXF589812:DXF589814 EHB589812:EHB589814 EQX589812:EQX589814 FAT589812:FAT589814 FKP589812:FKP589814 FUL589812:FUL589814 GEH589812:GEH589814 GOD589812:GOD589814 GXZ589812:GXZ589814 HHV589812:HHV589814 HRR589812:HRR589814 IBN589812:IBN589814 ILJ589812:ILJ589814 IVF589812:IVF589814 JFB589812:JFB589814 JOX589812:JOX589814 JYT589812:JYT589814 KIP589812:KIP589814 KSL589812:KSL589814 LCH589812:LCH589814 LMD589812:LMD589814 LVZ589812:LVZ589814 MFV589812:MFV589814 MPR589812:MPR589814 MZN589812:MZN589814 NJJ589812:NJJ589814 NTF589812:NTF589814 ODB589812:ODB589814 OMX589812:OMX589814 OWT589812:OWT589814 PGP589812:PGP589814 PQL589812:PQL589814 QAH589812:QAH589814 QKD589812:QKD589814 QTZ589812:QTZ589814 RDV589812:RDV589814 RNR589812:RNR589814 RXN589812:RXN589814 SHJ589812:SHJ589814 SRF589812:SRF589814 TBB589812:TBB589814 TKX589812:TKX589814 TUT589812:TUT589814 UEP589812:UEP589814 UOL589812:UOL589814 UYH589812:UYH589814 VID589812:VID589814 VRZ589812:VRZ589814 WBV589812:WBV589814 WLR589812:WLR589814 WVN589812:WVN589814 G655348:G655350 JB655348:JB655350 SX655348:SX655350 ACT655348:ACT655350 AMP655348:AMP655350 AWL655348:AWL655350 BGH655348:BGH655350 BQD655348:BQD655350 BZZ655348:BZZ655350 CJV655348:CJV655350 CTR655348:CTR655350 DDN655348:DDN655350 DNJ655348:DNJ655350 DXF655348:DXF655350 EHB655348:EHB655350 EQX655348:EQX655350 FAT655348:FAT655350 FKP655348:FKP655350 FUL655348:FUL655350 GEH655348:GEH655350 GOD655348:GOD655350 GXZ655348:GXZ655350 HHV655348:HHV655350 HRR655348:HRR655350 IBN655348:IBN655350 ILJ655348:ILJ655350 IVF655348:IVF655350 JFB655348:JFB655350 JOX655348:JOX655350 JYT655348:JYT655350 KIP655348:KIP655350 KSL655348:KSL655350 LCH655348:LCH655350 LMD655348:LMD655350 LVZ655348:LVZ655350 MFV655348:MFV655350 MPR655348:MPR655350 MZN655348:MZN655350 NJJ655348:NJJ655350 NTF655348:NTF655350 ODB655348:ODB655350 OMX655348:OMX655350 OWT655348:OWT655350 PGP655348:PGP655350 PQL655348:PQL655350 QAH655348:QAH655350 QKD655348:QKD655350 QTZ655348:QTZ655350 RDV655348:RDV655350 RNR655348:RNR655350 RXN655348:RXN655350 SHJ655348:SHJ655350 SRF655348:SRF655350 TBB655348:TBB655350 TKX655348:TKX655350 TUT655348:TUT655350 UEP655348:UEP655350 UOL655348:UOL655350 UYH655348:UYH655350 VID655348:VID655350 VRZ655348:VRZ655350 WBV655348:WBV655350 WLR655348:WLR655350 WVN655348:WVN655350 G720884:G720886 JB720884:JB720886 SX720884:SX720886 ACT720884:ACT720886 AMP720884:AMP720886 AWL720884:AWL720886 BGH720884:BGH720886 BQD720884:BQD720886 BZZ720884:BZZ720886 CJV720884:CJV720886 CTR720884:CTR720886 DDN720884:DDN720886 DNJ720884:DNJ720886 DXF720884:DXF720886 EHB720884:EHB720886 EQX720884:EQX720886 FAT720884:FAT720886 FKP720884:FKP720886 FUL720884:FUL720886 GEH720884:GEH720886 GOD720884:GOD720886 GXZ720884:GXZ720886 HHV720884:HHV720886 HRR720884:HRR720886 IBN720884:IBN720886 ILJ720884:ILJ720886 IVF720884:IVF720886 JFB720884:JFB720886 JOX720884:JOX720886 JYT720884:JYT720886 KIP720884:KIP720886 KSL720884:KSL720886 LCH720884:LCH720886 LMD720884:LMD720886 LVZ720884:LVZ720886 MFV720884:MFV720886 MPR720884:MPR720886 MZN720884:MZN720886 NJJ720884:NJJ720886 NTF720884:NTF720886 ODB720884:ODB720886 OMX720884:OMX720886 OWT720884:OWT720886 PGP720884:PGP720886 PQL720884:PQL720886 QAH720884:QAH720886 QKD720884:QKD720886 QTZ720884:QTZ720886 RDV720884:RDV720886 RNR720884:RNR720886 RXN720884:RXN720886 SHJ720884:SHJ720886 SRF720884:SRF720886 TBB720884:TBB720886 TKX720884:TKX720886 TUT720884:TUT720886 UEP720884:UEP720886 UOL720884:UOL720886 UYH720884:UYH720886 VID720884:VID720886 VRZ720884:VRZ720886 WBV720884:WBV720886 WLR720884:WLR720886 WVN720884:WVN720886 G786420:G786422 JB786420:JB786422 SX786420:SX786422 ACT786420:ACT786422 AMP786420:AMP786422 AWL786420:AWL786422 BGH786420:BGH786422 BQD786420:BQD786422 BZZ786420:BZZ786422 CJV786420:CJV786422 CTR786420:CTR786422 DDN786420:DDN786422 DNJ786420:DNJ786422 DXF786420:DXF786422 EHB786420:EHB786422 EQX786420:EQX786422 FAT786420:FAT786422 FKP786420:FKP786422 FUL786420:FUL786422 GEH786420:GEH786422 GOD786420:GOD786422 GXZ786420:GXZ786422 HHV786420:HHV786422 HRR786420:HRR786422 IBN786420:IBN786422 ILJ786420:ILJ786422 IVF786420:IVF786422 JFB786420:JFB786422 JOX786420:JOX786422 JYT786420:JYT786422 KIP786420:KIP786422 KSL786420:KSL786422 LCH786420:LCH786422 LMD786420:LMD786422 LVZ786420:LVZ786422 MFV786420:MFV786422 MPR786420:MPR786422 MZN786420:MZN786422 NJJ786420:NJJ786422 NTF786420:NTF786422 ODB786420:ODB786422 OMX786420:OMX786422 OWT786420:OWT786422 PGP786420:PGP786422 PQL786420:PQL786422 QAH786420:QAH786422 QKD786420:QKD786422 QTZ786420:QTZ786422 RDV786420:RDV786422 RNR786420:RNR786422 RXN786420:RXN786422 SHJ786420:SHJ786422 SRF786420:SRF786422 TBB786420:TBB786422 TKX786420:TKX786422 TUT786420:TUT786422 UEP786420:UEP786422 UOL786420:UOL786422 UYH786420:UYH786422 VID786420:VID786422 VRZ786420:VRZ786422 WBV786420:WBV786422 WLR786420:WLR786422 WVN786420:WVN786422 G851956:G851958 JB851956:JB851958 SX851956:SX851958 ACT851956:ACT851958 AMP851956:AMP851958 AWL851956:AWL851958 BGH851956:BGH851958 BQD851956:BQD851958 BZZ851956:BZZ851958 CJV851956:CJV851958 CTR851956:CTR851958 DDN851956:DDN851958 DNJ851956:DNJ851958 DXF851956:DXF851958 EHB851956:EHB851958 EQX851956:EQX851958 FAT851956:FAT851958 FKP851956:FKP851958 FUL851956:FUL851958 GEH851956:GEH851958 GOD851956:GOD851958 GXZ851956:GXZ851958 HHV851956:HHV851958 HRR851956:HRR851958 IBN851956:IBN851958 ILJ851956:ILJ851958 IVF851956:IVF851958 JFB851956:JFB851958 JOX851956:JOX851958 JYT851956:JYT851958 KIP851956:KIP851958 KSL851956:KSL851958 LCH851956:LCH851958 LMD851956:LMD851958 LVZ851956:LVZ851958 MFV851956:MFV851958 MPR851956:MPR851958 MZN851956:MZN851958 NJJ851956:NJJ851958 NTF851956:NTF851958 ODB851956:ODB851958 OMX851956:OMX851958 OWT851956:OWT851958 PGP851956:PGP851958 PQL851956:PQL851958 QAH851956:QAH851958 QKD851956:QKD851958 QTZ851956:QTZ851958 RDV851956:RDV851958 RNR851956:RNR851958 RXN851956:RXN851958 SHJ851956:SHJ851958 SRF851956:SRF851958 TBB851956:TBB851958 TKX851956:TKX851958 TUT851956:TUT851958 UEP851956:UEP851958 UOL851956:UOL851958 UYH851956:UYH851958 VID851956:VID851958 VRZ851956:VRZ851958 WBV851956:WBV851958 WLR851956:WLR851958 WVN851956:WVN851958 G917492:G917494 JB917492:JB917494 SX917492:SX917494 ACT917492:ACT917494 AMP917492:AMP917494 AWL917492:AWL917494 BGH917492:BGH917494 BQD917492:BQD917494 BZZ917492:BZZ917494 CJV917492:CJV917494 CTR917492:CTR917494 DDN917492:DDN917494 DNJ917492:DNJ917494 DXF917492:DXF917494 EHB917492:EHB917494 EQX917492:EQX917494 FAT917492:FAT917494 FKP917492:FKP917494 FUL917492:FUL917494 GEH917492:GEH917494 GOD917492:GOD917494 GXZ917492:GXZ917494 HHV917492:HHV917494 HRR917492:HRR917494 IBN917492:IBN917494 ILJ917492:ILJ917494 IVF917492:IVF917494 JFB917492:JFB917494 JOX917492:JOX917494 JYT917492:JYT917494 KIP917492:KIP917494 KSL917492:KSL917494 LCH917492:LCH917494 LMD917492:LMD917494 LVZ917492:LVZ917494 MFV917492:MFV917494 MPR917492:MPR917494 MZN917492:MZN917494 NJJ917492:NJJ917494 NTF917492:NTF917494 ODB917492:ODB917494 OMX917492:OMX917494 OWT917492:OWT917494 PGP917492:PGP917494 PQL917492:PQL917494 QAH917492:QAH917494 QKD917492:QKD917494 QTZ917492:QTZ917494 RDV917492:RDV917494 RNR917492:RNR917494 RXN917492:RXN917494 SHJ917492:SHJ917494 SRF917492:SRF917494 TBB917492:TBB917494 TKX917492:TKX917494 TUT917492:TUT917494 UEP917492:UEP917494 UOL917492:UOL917494 UYH917492:UYH917494 VID917492:VID917494 VRZ917492:VRZ917494 WBV917492:WBV917494 WLR917492:WLR917494 WVN917492:WVN917494 G983028:G983030 JB983028:JB983030 SX983028:SX983030 ACT983028:ACT983030 AMP983028:AMP983030 AWL983028:AWL983030 BGH983028:BGH983030 BQD983028:BQD983030 BZZ983028:BZZ983030 CJV983028:CJV983030 CTR983028:CTR983030 DDN983028:DDN983030 DNJ983028:DNJ983030 DXF983028:DXF983030 EHB983028:EHB983030 EQX983028:EQX983030 FAT983028:FAT983030 FKP983028:FKP983030 FUL983028:FUL983030 GEH983028:GEH983030 GOD983028:GOD983030 GXZ983028:GXZ983030 HHV983028:HHV983030 HRR983028:HRR983030 IBN983028:IBN983030 ILJ983028:ILJ983030 IVF983028:IVF983030 JFB983028:JFB983030 JOX983028:JOX983030 JYT983028:JYT983030 KIP983028:KIP983030 KSL983028:KSL983030 LCH983028:LCH983030 LMD983028:LMD983030 LVZ983028:LVZ983030 MFV983028:MFV983030 MPR983028:MPR983030 MZN983028:MZN983030 NJJ983028:NJJ983030 NTF983028:NTF983030 ODB983028:ODB983030 OMX983028:OMX983030 OWT983028:OWT983030 PGP983028:PGP983030 PQL983028:PQL983030 QAH983028:QAH983030 QKD983028:QKD983030 QTZ983028:QTZ983030 RDV983028:RDV983030 RNR983028:RNR983030 RXN983028:RXN983030 SHJ983028:SHJ983030 SRF983028:SRF983030 TBB983028:TBB983030 TKX983028:TKX983030 TUT983028:TUT983030 UEP983028:UEP983030 UOL983028:UOL983030 UYH983028:UYH983030 VID983028:VID983030 VRZ983028:VRZ983030 WBV983028:WBV983030 WLR983028:WLR983030 WVN983028:WVN983030 L9:L10 JG9:JG10 TC9:TC10 ACY9:ACY10 AMU9:AMU10 AWQ9:AWQ10 BGM9:BGM10 BQI9:BQI10 CAE9:CAE10 CKA9:CKA10 CTW9:CTW10 DDS9:DDS10 DNO9:DNO10 DXK9:DXK10 EHG9:EHG10 ERC9:ERC10 FAY9:FAY10 FKU9:FKU10 FUQ9:FUQ10 GEM9:GEM10 GOI9:GOI10 GYE9:GYE10 HIA9:HIA10 HRW9:HRW10 IBS9:IBS10 ILO9:ILO10 IVK9:IVK10 JFG9:JFG10 JPC9:JPC10 JYY9:JYY10 KIU9:KIU10 KSQ9:KSQ10 LCM9:LCM10 LMI9:LMI10 LWE9:LWE10 MGA9:MGA10 MPW9:MPW10 MZS9:MZS10 NJO9:NJO10 NTK9:NTK10 ODG9:ODG10 ONC9:ONC10 OWY9:OWY10 PGU9:PGU10 PQQ9:PQQ10 QAM9:QAM10 QKI9:QKI10 QUE9:QUE10 REA9:REA10 RNW9:RNW10 RXS9:RXS10 SHO9:SHO10 SRK9:SRK10 TBG9:TBG10 TLC9:TLC10 TUY9:TUY10 UEU9:UEU10 UOQ9:UOQ10 UYM9:UYM10 VII9:VII10 VSE9:VSE10 WCA9:WCA10 WLW9:WLW10 WVS9:WVS10 L65524 JG65524 TC65524 ACY65524 AMU65524 AWQ65524 BGM65524 BQI65524 CAE65524 CKA65524 CTW65524 DDS65524 DNO65524 DXK65524 EHG65524 ERC65524 FAY65524 FKU65524 FUQ65524 GEM65524 GOI65524 GYE65524 HIA65524 HRW65524 IBS65524 ILO65524 IVK65524 JFG65524 JPC65524 JYY65524 KIU65524 KSQ65524 LCM65524 LMI65524 LWE65524 MGA65524 MPW65524 MZS65524 NJO65524 NTK65524 ODG65524 ONC65524 OWY65524 PGU65524 PQQ65524 QAM65524 QKI65524 QUE65524 REA65524 RNW65524 RXS65524 SHO65524 SRK65524 TBG65524 TLC65524 TUY65524 UEU65524 UOQ65524 UYM65524 VII65524 VSE65524 WCA65524 WLW65524 WVS65524 L131060 JG131060 TC131060 ACY131060 AMU131060 AWQ131060 BGM131060 BQI131060 CAE131060 CKA131060 CTW131060 DDS131060 DNO131060 DXK131060 EHG131060 ERC131060 FAY131060 FKU131060 FUQ131060 GEM131060 GOI131060 GYE131060 HIA131060 HRW131060 IBS131060 ILO131060 IVK131060 JFG131060 JPC131060 JYY131060 KIU131060 KSQ131060 LCM131060 LMI131060 LWE131060 MGA131060 MPW131060 MZS131060 NJO131060 NTK131060 ODG131060 ONC131060 OWY131060 PGU131060 PQQ131060 QAM131060 QKI131060 QUE131060 REA131060 RNW131060 RXS131060 SHO131060 SRK131060 TBG131060 TLC131060 TUY131060 UEU131060 UOQ131060 UYM131060 VII131060 VSE131060 WCA131060 WLW131060 WVS131060 L196596 JG196596 TC196596 ACY196596 AMU196596 AWQ196596 BGM196596 BQI196596 CAE196596 CKA196596 CTW196596 DDS196596 DNO196596 DXK196596 EHG196596 ERC196596 FAY196596 FKU196596 FUQ196596 GEM196596 GOI196596 GYE196596 HIA196596 HRW196596 IBS196596 ILO196596 IVK196596 JFG196596 JPC196596 JYY196596 KIU196596 KSQ196596 LCM196596 LMI196596 LWE196596 MGA196596 MPW196596 MZS196596 NJO196596 NTK196596 ODG196596 ONC196596 OWY196596 PGU196596 PQQ196596 QAM196596 QKI196596 QUE196596 REA196596 RNW196596 RXS196596 SHO196596 SRK196596 TBG196596 TLC196596 TUY196596 UEU196596 UOQ196596 UYM196596 VII196596 VSE196596 WCA196596 WLW196596 WVS196596 L262132 JG262132 TC262132 ACY262132 AMU262132 AWQ262132 BGM262132 BQI262132 CAE262132 CKA262132 CTW262132 DDS262132 DNO262132 DXK262132 EHG262132 ERC262132 FAY262132 FKU262132 FUQ262132 GEM262132 GOI262132 GYE262132 HIA262132 HRW262132 IBS262132 ILO262132 IVK262132 JFG262132 JPC262132 JYY262132 KIU262132 KSQ262132 LCM262132 LMI262132 LWE262132 MGA262132 MPW262132 MZS262132 NJO262132 NTK262132 ODG262132 ONC262132 OWY262132 PGU262132 PQQ262132 QAM262132 QKI262132 QUE262132 REA262132 RNW262132 RXS262132 SHO262132 SRK262132 TBG262132 TLC262132 TUY262132 UEU262132 UOQ262132 UYM262132 VII262132 VSE262132 WCA262132 WLW262132 WVS262132 L327668 JG327668 TC327668 ACY327668 AMU327668 AWQ327668 BGM327668 BQI327668 CAE327668 CKA327668 CTW327668 DDS327668 DNO327668 DXK327668 EHG327668 ERC327668 FAY327668 FKU327668 FUQ327668 GEM327668 GOI327668 GYE327668 HIA327668 HRW327668 IBS327668 ILO327668 IVK327668 JFG327668 JPC327668 JYY327668 KIU327668 KSQ327668 LCM327668 LMI327668 LWE327668 MGA327668 MPW327668 MZS327668 NJO327668 NTK327668 ODG327668 ONC327668 OWY327668 PGU327668 PQQ327668 QAM327668 QKI327668 QUE327668 REA327668 RNW327668 RXS327668 SHO327668 SRK327668 TBG327668 TLC327668 TUY327668 UEU327668 UOQ327668 UYM327668 VII327668 VSE327668 WCA327668 WLW327668 WVS327668 L393204 JG393204 TC393204 ACY393204 AMU393204 AWQ393204 BGM393204 BQI393204 CAE393204 CKA393204 CTW393204 DDS393204 DNO393204 DXK393204 EHG393204 ERC393204 FAY393204 FKU393204 FUQ393204 GEM393204 GOI393204 GYE393204 HIA393204 HRW393204 IBS393204 ILO393204 IVK393204 JFG393204 JPC393204 JYY393204 KIU393204 KSQ393204 LCM393204 LMI393204 LWE393204 MGA393204 MPW393204 MZS393204 NJO393204 NTK393204 ODG393204 ONC393204 OWY393204 PGU393204 PQQ393204 QAM393204 QKI393204 QUE393204 REA393204 RNW393204 RXS393204 SHO393204 SRK393204 TBG393204 TLC393204 TUY393204 UEU393204 UOQ393204 UYM393204 VII393204 VSE393204 WCA393204 WLW393204 WVS393204 L458740 JG458740 TC458740 ACY458740 AMU458740 AWQ458740 BGM458740 BQI458740 CAE458740 CKA458740 CTW458740 DDS458740 DNO458740 DXK458740 EHG458740 ERC458740 FAY458740 FKU458740 FUQ458740 GEM458740 GOI458740 GYE458740 HIA458740 HRW458740 IBS458740 ILO458740 IVK458740 JFG458740 JPC458740 JYY458740 KIU458740 KSQ458740 LCM458740 LMI458740 LWE458740 MGA458740 MPW458740 MZS458740 NJO458740 NTK458740 ODG458740 ONC458740 OWY458740 PGU458740 PQQ458740 QAM458740 QKI458740 QUE458740 REA458740 RNW458740 RXS458740 SHO458740 SRK458740 TBG458740 TLC458740 TUY458740 UEU458740 UOQ458740 UYM458740 VII458740 VSE458740 WCA458740 WLW458740 WVS458740 L524276 JG524276 TC524276 ACY524276 AMU524276 AWQ524276 BGM524276 BQI524276 CAE524276 CKA524276 CTW524276 DDS524276 DNO524276 DXK524276 EHG524276 ERC524276 FAY524276 FKU524276 FUQ524276 GEM524276 GOI524276 GYE524276 HIA524276 HRW524276 IBS524276 ILO524276 IVK524276 JFG524276 JPC524276 JYY524276 KIU524276 KSQ524276 LCM524276 LMI524276 LWE524276 MGA524276 MPW524276 MZS524276 NJO524276 NTK524276 ODG524276 ONC524276 OWY524276 PGU524276 PQQ524276 QAM524276 QKI524276 QUE524276 REA524276 RNW524276 RXS524276 SHO524276 SRK524276 TBG524276 TLC524276 TUY524276 UEU524276 UOQ524276 UYM524276 VII524276 VSE524276 WCA524276 WLW524276 WVS524276 L589812 JG589812 TC589812 ACY589812 AMU589812 AWQ589812 BGM589812 BQI589812 CAE589812 CKA589812 CTW589812 DDS589812 DNO589812 DXK589812 EHG589812 ERC589812 FAY589812 FKU589812 FUQ589812 GEM589812 GOI589812 GYE589812 HIA589812 HRW589812 IBS589812 ILO589812 IVK589812 JFG589812 JPC589812 JYY589812 KIU589812 KSQ589812 LCM589812 LMI589812 LWE589812 MGA589812 MPW589812 MZS589812 NJO589812 NTK589812 ODG589812 ONC589812 OWY589812 PGU589812 PQQ589812 QAM589812 QKI589812 QUE589812 REA589812 RNW589812 RXS589812 SHO589812 SRK589812 TBG589812 TLC589812 TUY589812 UEU589812 UOQ589812 UYM589812 VII589812 VSE589812 WCA589812 WLW589812 WVS589812 L655348 JG655348 TC655348 ACY655348 AMU655348 AWQ655348 BGM655348 BQI655348 CAE655348 CKA655348 CTW655348 DDS655348 DNO655348 DXK655348 EHG655348 ERC655348 FAY655348 FKU655348 FUQ655348 GEM655348 GOI655348 GYE655348 HIA655348 HRW655348 IBS655348 ILO655348 IVK655348 JFG655348 JPC655348 JYY655348 KIU655348 KSQ655348 LCM655348 LMI655348 LWE655348 MGA655348 MPW655348 MZS655348 NJO655348 NTK655348 ODG655348 ONC655348 OWY655348 PGU655348 PQQ655348 QAM655348 QKI655348 QUE655348 REA655348 RNW655348 RXS655348 SHO655348 SRK655348 TBG655348 TLC655348 TUY655348 UEU655348 UOQ655348 UYM655348 VII655348 VSE655348 WCA655348 WLW655348 WVS655348 L720884 JG720884 TC720884 ACY720884 AMU720884 AWQ720884 BGM720884 BQI720884 CAE720884 CKA720884 CTW720884 DDS720884 DNO720884 DXK720884 EHG720884 ERC720884 FAY720884 FKU720884 FUQ720884 GEM720884 GOI720884 GYE720884 HIA720884 HRW720884 IBS720884 ILO720884 IVK720884 JFG720884 JPC720884 JYY720884 KIU720884 KSQ720884 LCM720884 LMI720884 LWE720884 MGA720884 MPW720884 MZS720884 NJO720884 NTK720884 ODG720884 ONC720884 OWY720884 PGU720884 PQQ720884 QAM720884 QKI720884 QUE720884 REA720884 RNW720884 RXS720884 SHO720884 SRK720884 TBG720884 TLC720884 TUY720884 UEU720884 UOQ720884 UYM720884 VII720884 VSE720884 WCA720884 WLW720884 WVS720884 L786420 JG786420 TC786420 ACY786420 AMU786420 AWQ786420 BGM786420 BQI786420 CAE786420 CKA786420 CTW786420 DDS786420 DNO786420 DXK786420 EHG786420 ERC786420 FAY786420 FKU786420 FUQ786420 GEM786420 GOI786420 GYE786420 HIA786420 HRW786420 IBS786420 ILO786420 IVK786420 JFG786420 JPC786420 JYY786420 KIU786420 KSQ786420 LCM786420 LMI786420 LWE786420 MGA786420 MPW786420 MZS786420 NJO786420 NTK786420 ODG786420 ONC786420 OWY786420 PGU786420 PQQ786420 QAM786420 QKI786420 QUE786420 REA786420 RNW786420 RXS786420 SHO786420 SRK786420 TBG786420 TLC786420 TUY786420 UEU786420 UOQ786420 UYM786420 VII786420 VSE786420 WCA786420 WLW786420 WVS786420 L851956 JG851956 TC851956 ACY851956 AMU851956 AWQ851956 BGM851956 BQI851956 CAE851956 CKA851956 CTW851956 DDS851956 DNO851956 DXK851956 EHG851956 ERC851956 FAY851956 FKU851956 FUQ851956 GEM851956 GOI851956 GYE851956 HIA851956 HRW851956 IBS851956 ILO851956 IVK851956 JFG851956 JPC851956 JYY851956 KIU851956 KSQ851956 LCM851956 LMI851956 LWE851956 MGA851956 MPW851956 MZS851956 NJO851956 NTK851956 ODG851956 ONC851956 OWY851956 PGU851956 PQQ851956 QAM851956 QKI851956 QUE851956 REA851956 RNW851956 RXS851956 SHO851956 SRK851956 TBG851956 TLC851956 TUY851956 UEU851956 UOQ851956 UYM851956 VII851956 VSE851956 WCA851956 WLW851956 WVS851956 L917492 JG917492 TC917492 ACY917492 AMU917492 AWQ917492 BGM917492 BQI917492 CAE917492 CKA917492 CTW917492 DDS917492 DNO917492 DXK917492 EHG917492 ERC917492 FAY917492 FKU917492 FUQ917492 GEM917492 GOI917492 GYE917492 HIA917492 HRW917492 IBS917492 ILO917492 IVK917492 JFG917492 JPC917492 JYY917492 KIU917492 KSQ917492 LCM917492 LMI917492 LWE917492 MGA917492 MPW917492 MZS917492 NJO917492 NTK917492 ODG917492 ONC917492 OWY917492 PGU917492 PQQ917492 QAM917492 QKI917492 QUE917492 REA917492 RNW917492 RXS917492 SHO917492 SRK917492 TBG917492 TLC917492 TUY917492 UEU917492 UOQ917492 UYM917492 VII917492 VSE917492 WCA917492 WLW917492 WVS917492 L983028 JG983028 TC983028 ACY983028 AMU983028 AWQ983028 BGM983028 BQI983028 CAE983028 CKA983028 CTW983028 DDS983028 DNO983028 DXK983028 EHG983028 ERC983028 FAY983028 FKU983028 FUQ983028 GEM983028 GOI983028 GYE983028 HIA983028 HRW983028 IBS983028 ILO983028 IVK983028 JFG983028 JPC983028 JYY983028 KIU983028 KSQ983028 LCM983028 LMI983028 LWE983028 MGA983028 MPW983028 MZS983028 NJO983028 NTK983028 ODG983028 ONC983028 OWY983028 PGU983028 PQQ983028 QAM983028 QKI983028 QUE983028 REA983028 RNW983028 RXS983028 SHO983028 SRK983028 TBG983028 TLC983028 TUY983028 UEU983028 UOQ983028 UYM983028 VII983028 VSE983028 WCA983028 WLW983028 WVS983028 Q9:Q10 JL9:JL10 TH9:TH10 ADD9:ADD10 AMZ9:AMZ10 AWV9:AWV10 BGR9:BGR10 BQN9:BQN10 CAJ9:CAJ10 CKF9:CKF10 CUB9:CUB10 DDX9:DDX10 DNT9:DNT10 DXP9:DXP10 EHL9:EHL10 ERH9:ERH10 FBD9:FBD10 FKZ9:FKZ10 FUV9:FUV10 GER9:GER10 GON9:GON10 GYJ9:GYJ10 HIF9:HIF10 HSB9:HSB10 IBX9:IBX10 ILT9:ILT10 IVP9:IVP10 JFL9:JFL10 JPH9:JPH10 JZD9:JZD10 KIZ9:KIZ10 KSV9:KSV10 LCR9:LCR10 LMN9:LMN10 LWJ9:LWJ10 MGF9:MGF10 MQB9:MQB10 MZX9:MZX10 NJT9:NJT10 NTP9:NTP10 ODL9:ODL10 ONH9:ONH10 OXD9:OXD10 PGZ9:PGZ10 PQV9:PQV10 QAR9:QAR10 QKN9:QKN10 QUJ9:QUJ10 REF9:REF10 ROB9:ROB10 RXX9:RXX10 SHT9:SHT10 SRP9:SRP10 TBL9:TBL10 TLH9:TLH10 TVD9:TVD10 UEZ9:UEZ10 UOV9:UOV10 UYR9:UYR10 VIN9:VIN10 VSJ9:VSJ10 WCF9:WCF10 WMB9:WMB10 WVX9:WVX10 Q65524 JL65524 TH65524 ADD65524 AMZ65524 AWV65524 BGR65524 BQN65524 CAJ65524 CKF65524 CUB65524 DDX65524 DNT65524 DXP65524 EHL65524 ERH65524 FBD65524 FKZ65524 FUV65524 GER65524 GON65524 GYJ65524 HIF65524 HSB65524 IBX65524 ILT65524 IVP65524 JFL65524 JPH65524 JZD65524 KIZ65524 KSV65524 LCR65524 LMN65524 LWJ65524 MGF65524 MQB65524 MZX65524 NJT65524 NTP65524 ODL65524 ONH65524 OXD65524 PGZ65524 PQV65524 QAR65524 QKN65524 QUJ65524 REF65524 ROB65524 RXX65524 SHT65524 SRP65524 TBL65524 TLH65524 TVD65524 UEZ65524 UOV65524 UYR65524 VIN65524 VSJ65524 WCF65524 WMB65524 WVX65524 Q131060 JL131060 TH131060 ADD131060 AMZ131060 AWV131060 BGR131060 BQN131060 CAJ131060 CKF131060 CUB131060 DDX131060 DNT131060 DXP131060 EHL131060 ERH131060 FBD131060 FKZ131060 FUV131060 GER131060 GON131060 GYJ131060 HIF131060 HSB131060 IBX131060 ILT131060 IVP131060 JFL131060 JPH131060 JZD131060 KIZ131060 KSV131060 LCR131060 LMN131060 LWJ131060 MGF131060 MQB131060 MZX131060 NJT131060 NTP131060 ODL131060 ONH131060 OXD131060 PGZ131060 PQV131060 QAR131060 QKN131060 QUJ131060 REF131060 ROB131060 RXX131060 SHT131060 SRP131060 TBL131060 TLH131060 TVD131060 UEZ131060 UOV131060 UYR131060 VIN131060 VSJ131060 WCF131060 WMB131060 WVX131060 Q196596 JL196596 TH196596 ADD196596 AMZ196596 AWV196596 BGR196596 BQN196596 CAJ196596 CKF196596 CUB196596 DDX196596 DNT196596 DXP196596 EHL196596 ERH196596 FBD196596 FKZ196596 FUV196596 GER196596 GON196596 GYJ196596 HIF196596 HSB196596 IBX196596 ILT196596 IVP196596 JFL196596 JPH196596 JZD196596 KIZ196596 KSV196596 LCR196596 LMN196596 LWJ196596 MGF196596 MQB196596 MZX196596 NJT196596 NTP196596 ODL196596 ONH196596 OXD196596 PGZ196596 PQV196596 QAR196596 QKN196596 QUJ196596 REF196596 ROB196596 RXX196596 SHT196596 SRP196596 TBL196596 TLH196596 TVD196596 UEZ196596 UOV196596 UYR196596 VIN196596 VSJ196596 WCF196596 WMB196596 WVX196596 Q262132 JL262132 TH262132 ADD262132 AMZ262132 AWV262132 BGR262132 BQN262132 CAJ262132 CKF262132 CUB262132 DDX262132 DNT262132 DXP262132 EHL262132 ERH262132 FBD262132 FKZ262132 FUV262132 GER262132 GON262132 GYJ262132 HIF262132 HSB262132 IBX262132 ILT262132 IVP262132 JFL262132 JPH262132 JZD262132 KIZ262132 KSV262132 LCR262132 LMN262132 LWJ262132 MGF262132 MQB262132 MZX262132 NJT262132 NTP262132 ODL262132 ONH262132 OXD262132 PGZ262132 PQV262132 QAR262132 QKN262132 QUJ262132 REF262132 ROB262132 RXX262132 SHT262132 SRP262132 TBL262132 TLH262132 TVD262132 UEZ262132 UOV262132 UYR262132 VIN262132 VSJ262132 WCF262132 WMB262132 WVX262132 Q327668 JL327668 TH327668 ADD327668 AMZ327668 AWV327668 BGR327668 BQN327668 CAJ327668 CKF327668 CUB327668 DDX327668 DNT327668 DXP327668 EHL327668 ERH327668 FBD327668 FKZ327668 FUV327668 GER327668 GON327668 GYJ327668 HIF327668 HSB327668 IBX327668 ILT327668 IVP327668 JFL327668 JPH327668 JZD327668 KIZ327668 KSV327668 LCR327668 LMN327668 LWJ327668 MGF327668 MQB327668 MZX327668 NJT327668 NTP327668 ODL327668 ONH327668 OXD327668 PGZ327668 PQV327668 QAR327668 QKN327668 QUJ327668 REF327668 ROB327668 RXX327668 SHT327668 SRP327668 TBL327668 TLH327668 TVD327668 UEZ327668 UOV327668 UYR327668 VIN327668 VSJ327668 WCF327668 WMB327668 WVX327668 Q393204 JL393204 TH393204 ADD393204 AMZ393204 AWV393204 BGR393204 BQN393204 CAJ393204 CKF393204 CUB393204 DDX393204 DNT393204 DXP393204 EHL393204 ERH393204 FBD393204 FKZ393204 FUV393204 GER393204 GON393204 GYJ393204 HIF393204 HSB393204 IBX393204 ILT393204 IVP393204 JFL393204 JPH393204 JZD393204 KIZ393204 KSV393204 LCR393204 LMN393204 LWJ393204 MGF393204 MQB393204 MZX393204 NJT393204 NTP393204 ODL393204 ONH393204 OXD393204 PGZ393204 PQV393204 QAR393204 QKN393204 QUJ393204 REF393204 ROB393204 RXX393204 SHT393204 SRP393204 TBL393204 TLH393204 TVD393204 UEZ393204 UOV393204 UYR393204 VIN393204 VSJ393204 WCF393204 WMB393204 WVX393204 Q458740 JL458740 TH458740 ADD458740 AMZ458740 AWV458740 BGR458740 BQN458740 CAJ458740 CKF458740 CUB458740 DDX458740 DNT458740 DXP458740 EHL458740 ERH458740 FBD458740 FKZ458740 FUV458740 GER458740 GON458740 GYJ458740 HIF458740 HSB458740 IBX458740 ILT458740 IVP458740 JFL458740 JPH458740 JZD458740 KIZ458740 KSV458740 LCR458740 LMN458740 LWJ458740 MGF458740 MQB458740 MZX458740 NJT458740 NTP458740 ODL458740 ONH458740 OXD458740 PGZ458740 PQV458740 QAR458740 QKN458740 QUJ458740 REF458740 ROB458740 RXX458740 SHT458740 SRP458740 TBL458740 TLH458740 TVD458740 UEZ458740 UOV458740 UYR458740 VIN458740 VSJ458740 WCF458740 WMB458740 WVX458740 Q524276 JL524276 TH524276 ADD524276 AMZ524276 AWV524276 BGR524276 BQN524276 CAJ524276 CKF524276 CUB524276 DDX524276 DNT524276 DXP524276 EHL524276 ERH524276 FBD524276 FKZ524276 FUV524276 GER524276 GON524276 GYJ524276 HIF524276 HSB524276 IBX524276 ILT524276 IVP524276 JFL524276 JPH524276 JZD524276 KIZ524276 KSV524276 LCR524276 LMN524276 LWJ524276 MGF524276 MQB524276 MZX524276 NJT524276 NTP524276 ODL524276 ONH524276 OXD524276 PGZ524276 PQV524276 QAR524276 QKN524276 QUJ524276 REF524276 ROB524276 RXX524276 SHT524276 SRP524276 TBL524276 TLH524276 TVD524276 UEZ524276 UOV524276 UYR524276 VIN524276 VSJ524276 WCF524276 WMB524276 WVX524276 Q589812 JL589812 TH589812 ADD589812 AMZ589812 AWV589812 BGR589812 BQN589812 CAJ589812 CKF589812 CUB589812 DDX589812 DNT589812 DXP589812 EHL589812 ERH589812 FBD589812 FKZ589812 FUV589812 GER589812 GON589812 GYJ589812 HIF589812 HSB589812 IBX589812 ILT589812 IVP589812 JFL589812 JPH589812 JZD589812 KIZ589812 KSV589812 LCR589812 LMN589812 LWJ589812 MGF589812 MQB589812 MZX589812 NJT589812 NTP589812 ODL589812 ONH589812 OXD589812 PGZ589812 PQV589812 QAR589812 QKN589812 QUJ589812 REF589812 ROB589812 RXX589812 SHT589812 SRP589812 TBL589812 TLH589812 TVD589812 UEZ589812 UOV589812 UYR589812 VIN589812 VSJ589812 WCF589812 WMB589812 WVX589812 Q655348 JL655348 TH655348 ADD655348 AMZ655348 AWV655348 BGR655348 BQN655348 CAJ655348 CKF655348 CUB655348 DDX655348 DNT655348 DXP655348 EHL655348 ERH655348 FBD655348 FKZ655348 FUV655348 GER655348 GON655348 GYJ655348 HIF655348 HSB655348 IBX655348 ILT655348 IVP655348 JFL655348 JPH655348 JZD655348 KIZ655348 KSV655348 LCR655348 LMN655348 LWJ655348 MGF655348 MQB655348 MZX655348 NJT655348 NTP655348 ODL655348 ONH655348 OXD655348 PGZ655348 PQV655348 QAR655348 QKN655348 QUJ655348 REF655348 ROB655348 RXX655348 SHT655348 SRP655348 TBL655348 TLH655348 TVD655348 UEZ655348 UOV655348 UYR655348 VIN655348 VSJ655348 WCF655348 WMB655348 WVX655348 Q720884 JL720884 TH720884 ADD720884 AMZ720884 AWV720884 BGR720884 BQN720884 CAJ720884 CKF720884 CUB720884 DDX720884 DNT720884 DXP720884 EHL720884 ERH720884 FBD720884 FKZ720884 FUV720884 GER720884 GON720884 GYJ720884 HIF720884 HSB720884 IBX720884 ILT720884 IVP720884 JFL720884 JPH720884 JZD720884 KIZ720884 KSV720884 LCR720884 LMN720884 LWJ720884 MGF720884 MQB720884 MZX720884 NJT720884 NTP720884 ODL720884 ONH720884 OXD720884 PGZ720884 PQV720884 QAR720884 QKN720884 QUJ720884 REF720884 ROB720884 RXX720884 SHT720884 SRP720884 TBL720884 TLH720884 TVD720884 UEZ720884 UOV720884 UYR720884 VIN720884 VSJ720884 WCF720884 WMB720884 WVX720884 Q786420 JL786420 TH786420 ADD786420 AMZ786420 AWV786420 BGR786420 BQN786420 CAJ786420 CKF786420 CUB786420 DDX786420 DNT786420 DXP786420 EHL786420 ERH786420 FBD786420 FKZ786420 FUV786420 GER786420 GON786420 GYJ786420 HIF786420 HSB786420 IBX786420 ILT786420 IVP786420 JFL786420 JPH786420 JZD786420 KIZ786420 KSV786420 LCR786420 LMN786420 LWJ786420 MGF786420 MQB786420 MZX786420 NJT786420 NTP786420 ODL786420 ONH786420 OXD786420 PGZ786420 PQV786420 QAR786420 QKN786420 QUJ786420 REF786420 ROB786420 RXX786420 SHT786420 SRP786420 TBL786420 TLH786420 TVD786420 UEZ786420 UOV786420 UYR786420 VIN786420 VSJ786420 WCF786420 WMB786420 WVX786420 Q851956 JL851956 TH851956 ADD851956 AMZ851956 AWV851956 BGR851956 BQN851956 CAJ851956 CKF851956 CUB851956 DDX851956 DNT851956 DXP851956 EHL851956 ERH851956 FBD851956 FKZ851956 FUV851956 GER851956 GON851956 GYJ851956 HIF851956 HSB851956 IBX851956 ILT851956 IVP851956 JFL851956 JPH851956 JZD851956 KIZ851956 KSV851956 LCR851956 LMN851956 LWJ851956 MGF851956 MQB851956 MZX851956 NJT851956 NTP851956 ODL851956 ONH851956 OXD851956 PGZ851956 PQV851956 QAR851956 QKN851956 QUJ851956 REF851956 ROB851956 RXX851956 SHT851956 SRP851956 TBL851956 TLH851956 TVD851956 UEZ851956 UOV851956 UYR851956 VIN851956 VSJ851956 WCF851956 WMB851956 WVX851956 Q917492 JL917492 TH917492 ADD917492 AMZ917492 AWV917492 BGR917492 BQN917492 CAJ917492 CKF917492 CUB917492 DDX917492 DNT917492 DXP917492 EHL917492 ERH917492 FBD917492 FKZ917492 FUV917492 GER917492 GON917492 GYJ917492 HIF917492 HSB917492 IBX917492 ILT917492 IVP917492 JFL917492 JPH917492 JZD917492 KIZ917492 KSV917492 LCR917492 LMN917492 LWJ917492 MGF917492 MQB917492 MZX917492 NJT917492 NTP917492 ODL917492 ONH917492 OXD917492 PGZ917492 PQV917492 QAR917492 QKN917492 QUJ917492 REF917492 ROB917492 RXX917492 SHT917492 SRP917492 TBL917492 TLH917492 TVD917492 UEZ917492 UOV917492 UYR917492 VIN917492 VSJ917492 WCF917492 WMB917492 WVX917492 Q983028 JL983028 TH983028 ADD983028 AMZ983028 AWV983028 BGR983028 BQN983028 CAJ983028 CKF983028 CUB983028 DDX983028 DNT983028 DXP983028 EHL983028 ERH983028 FBD983028 FKZ983028 FUV983028 GER983028 GON983028 GYJ983028 HIF983028 HSB983028 IBX983028 ILT983028 IVP983028 JFL983028 JPH983028 JZD983028 KIZ983028 KSV983028 LCR983028 LMN983028 LWJ983028 MGF983028 MQB983028 MZX983028 NJT983028 NTP983028 ODL983028 ONH983028 OXD983028 PGZ983028 PQV983028 QAR983028 QKN983028 QUJ983028 REF983028 ROB983028 RXX983028 SHT983028 SRP983028 TBL983028 TLH983028 TVD983028 UEZ983028 UOV983028 UYR983028 VIN983028 VSJ983028 WCF983028 WMB983028 WVX983028 JU13:JU18 TQ13:TQ18 ADM13:ADM18 ANI13:ANI18 AXE13:AXE18 BHA13:BHA18 BQW13:BQW18 CAS13:CAS18 CKO13:CKO18 CUK13:CUK18 DEG13:DEG18 DOC13:DOC18 DXY13:DXY18 EHU13:EHU18 ERQ13:ERQ18 FBM13:FBM18 FLI13:FLI18 FVE13:FVE18 GFA13:GFA18 GOW13:GOW18 GYS13:GYS18 HIO13:HIO18 HSK13:HSK18 ICG13:ICG18 IMC13:IMC18 IVY13:IVY18 JFU13:JFU18 JPQ13:JPQ18 JZM13:JZM18 KJI13:KJI18 KTE13:KTE18 LDA13:LDA18 LMW13:LMW18 LWS13:LWS18 MGO13:MGO18 MQK13:MQK18 NAG13:NAG18 NKC13:NKC18 NTY13:NTY18 ODU13:ODU18 ONQ13:ONQ18 OXM13:OXM18 PHI13:PHI18 PRE13:PRE18 QBA13:QBA18 QKW13:QKW18 QUS13:QUS18 REO13:REO18 ROK13:ROK18 RYG13:RYG18 SIC13:SIC18 SRY13:SRY18 TBU13:TBU18 TLQ13:TLQ18 TVM13:TVM18 UFI13:UFI18 UPE13:UPE18 UZA13:UZA18 VIW13:VIW18 VSS13:VSS18 WCO13:WCO18 WMK13:WMK18 WWG13:WWG18 Y65530:Y65531 JU65530:JU65531 TQ65530:TQ65531 ADM65530:ADM65531 ANI65530:ANI65531 AXE65530:AXE65531 BHA65530:BHA65531 BQW65530:BQW65531 CAS65530:CAS65531 CKO65530:CKO65531 CUK65530:CUK65531 DEG65530:DEG65531 DOC65530:DOC65531 DXY65530:DXY65531 EHU65530:EHU65531 ERQ65530:ERQ65531 FBM65530:FBM65531 FLI65530:FLI65531 FVE65530:FVE65531 GFA65530:GFA65531 GOW65530:GOW65531 GYS65530:GYS65531 HIO65530:HIO65531 HSK65530:HSK65531 ICG65530:ICG65531 IMC65530:IMC65531 IVY65530:IVY65531 JFU65530:JFU65531 JPQ65530:JPQ65531 JZM65530:JZM65531 KJI65530:KJI65531 KTE65530:KTE65531 LDA65530:LDA65531 LMW65530:LMW65531 LWS65530:LWS65531 MGO65530:MGO65531 MQK65530:MQK65531 NAG65530:NAG65531 NKC65530:NKC65531 NTY65530:NTY65531 ODU65530:ODU65531 ONQ65530:ONQ65531 OXM65530:OXM65531 PHI65530:PHI65531 PRE65530:PRE65531 QBA65530:QBA65531 QKW65530:QKW65531 QUS65530:QUS65531 REO65530:REO65531 ROK65530:ROK65531 RYG65530:RYG65531 SIC65530:SIC65531 SRY65530:SRY65531 TBU65530:TBU65531 TLQ65530:TLQ65531 TVM65530:TVM65531 UFI65530:UFI65531 UPE65530:UPE65531 UZA65530:UZA65531 VIW65530:VIW65531 VSS65530:VSS65531 WCO65530:WCO65531 WMK65530:WMK65531 WWG65530:WWG65531 Y131066:Y131067 JU131066:JU131067 TQ131066:TQ131067 ADM131066:ADM131067 ANI131066:ANI131067 AXE131066:AXE131067 BHA131066:BHA131067 BQW131066:BQW131067 CAS131066:CAS131067 CKO131066:CKO131067 CUK131066:CUK131067 DEG131066:DEG131067 DOC131066:DOC131067 DXY131066:DXY131067 EHU131066:EHU131067 ERQ131066:ERQ131067 FBM131066:FBM131067 FLI131066:FLI131067 FVE131066:FVE131067 GFA131066:GFA131067 GOW131066:GOW131067 GYS131066:GYS131067 HIO131066:HIO131067 HSK131066:HSK131067 ICG131066:ICG131067 IMC131066:IMC131067 IVY131066:IVY131067 JFU131066:JFU131067 JPQ131066:JPQ131067 JZM131066:JZM131067 KJI131066:KJI131067 KTE131066:KTE131067 LDA131066:LDA131067 LMW131066:LMW131067 LWS131066:LWS131067 MGO131066:MGO131067 MQK131066:MQK131067 NAG131066:NAG131067 NKC131066:NKC131067 NTY131066:NTY131067 ODU131066:ODU131067 ONQ131066:ONQ131067 OXM131066:OXM131067 PHI131066:PHI131067 PRE131066:PRE131067 QBA131066:QBA131067 QKW131066:QKW131067 QUS131066:QUS131067 REO131066:REO131067 ROK131066:ROK131067 RYG131066:RYG131067 SIC131066:SIC131067 SRY131066:SRY131067 TBU131066:TBU131067 TLQ131066:TLQ131067 TVM131066:TVM131067 UFI131066:UFI131067 UPE131066:UPE131067 UZA131066:UZA131067 VIW131066:VIW131067 VSS131066:VSS131067 WCO131066:WCO131067 WMK131066:WMK131067 WWG131066:WWG131067 Y196602:Y196603 JU196602:JU196603 TQ196602:TQ196603 ADM196602:ADM196603 ANI196602:ANI196603 AXE196602:AXE196603 BHA196602:BHA196603 BQW196602:BQW196603 CAS196602:CAS196603 CKO196602:CKO196603 CUK196602:CUK196603 DEG196602:DEG196603 DOC196602:DOC196603 DXY196602:DXY196603 EHU196602:EHU196603 ERQ196602:ERQ196603 FBM196602:FBM196603 FLI196602:FLI196603 FVE196602:FVE196603 GFA196602:GFA196603 GOW196602:GOW196603 GYS196602:GYS196603 HIO196602:HIO196603 HSK196602:HSK196603 ICG196602:ICG196603 IMC196602:IMC196603 IVY196602:IVY196603 JFU196602:JFU196603 JPQ196602:JPQ196603 JZM196602:JZM196603 KJI196602:KJI196603 KTE196602:KTE196603 LDA196602:LDA196603 LMW196602:LMW196603 LWS196602:LWS196603 MGO196602:MGO196603 MQK196602:MQK196603 NAG196602:NAG196603 NKC196602:NKC196603 NTY196602:NTY196603 ODU196602:ODU196603 ONQ196602:ONQ196603 OXM196602:OXM196603 PHI196602:PHI196603 PRE196602:PRE196603 QBA196602:QBA196603 QKW196602:QKW196603 QUS196602:QUS196603 REO196602:REO196603 ROK196602:ROK196603 RYG196602:RYG196603 SIC196602:SIC196603 SRY196602:SRY196603 TBU196602:TBU196603 TLQ196602:TLQ196603 TVM196602:TVM196603 UFI196602:UFI196603 UPE196602:UPE196603 UZA196602:UZA196603 VIW196602:VIW196603 VSS196602:VSS196603 WCO196602:WCO196603 WMK196602:WMK196603 WWG196602:WWG196603 Y262138:Y262139 JU262138:JU262139 TQ262138:TQ262139 ADM262138:ADM262139 ANI262138:ANI262139 AXE262138:AXE262139 BHA262138:BHA262139 BQW262138:BQW262139 CAS262138:CAS262139 CKO262138:CKO262139 CUK262138:CUK262139 DEG262138:DEG262139 DOC262138:DOC262139 DXY262138:DXY262139 EHU262138:EHU262139 ERQ262138:ERQ262139 FBM262138:FBM262139 FLI262138:FLI262139 FVE262138:FVE262139 GFA262138:GFA262139 GOW262138:GOW262139 GYS262138:GYS262139 HIO262138:HIO262139 HSK262138:HSK262139 ICG262138:ICG262139 IMC262138:IMC262139 IVY262138:IVY262139 JFU262138:JFU262139 JPQ262138:JPQ262139 JZM262138:JZM262139 KJI262138:KJI262139 KTE262138:KTE262139 LDA262138:LDA262139 LMW262138:LMW262139 LWS262138:LWS262139 MGO262138:MGO262139 MQK262138:MQK262139 NAG262138:NAG262139 NKC262138:NKC262139 NTY262138:NTY262139 ODU262138:ODU262139 ONQ262138:ONQ262139 OXM262138:OXM262139 PHI262138:PHI262139 PRE262138:PRE262139 QBA262138:QBA262139 QKW262138:QKW262139 QUS262138:QUS262139 REO262138:REO262139 ROK262138:ROK262139 RYG262138:RYG262139 SIC262138:SIC262139 SRY262138:SRY262139 TBU262138:TBU262139 TLQ262138:TLQ262139 TVM262138:TVM262139 UFI262138:UFI262139 UPE262138:UPE262139 UZA262138:UZA262139 VIW262138:VIW262139 VSS262138:VSS262139 WCO262138:WCO262139 WMK262138:WMK262139 WWG262138:WWG262139 Y327674:Y327675 JU327674:JU327675 TQ327674:TQ327675 ADM327674:ADM327675 ANI327674:ANI327675 AXE327674:AXE327675 BHA327674:BHA327675 BQW327674:BQW327675 CAS327674:CAS327675 CKO327674:CKO327675 CUK327674:CUK327675 DEG327674:DEG327675 DOC327674:DOC327675 DXY327674:DXY327675 EHU327674:EHU327675 ERQ327674:ERQ327675 FBM327674:FBM327675 FLI327674:FLI327675 FVE327674:FVE327675 GFA327674:GFA327675 GOW327674:GOW327675 GYS327674:GYS327675 HIO327674:HIO327675 HSK327674:HSK327675 ICG327674:ICG327675 IMC327674:IMC327675 IVY327674:IVY327675 JFU327674:JFU327675 JPQ327674:JPQ327675 JZM327674:JZM327675 KJI327674:KJI327675 KTE327674:KTE327675 LDA327674:LDA327675 LMW327674:LMW327675 LWS327674:LWS327675 MGO327674:MGO327675 MQK327674:MQK327675 NAG327674:NAG327675 NKC327674:NKC327675 NTY327674:NTY327675 ODU327674:ODU327675 ONQ327674:ONQ327675 OXM327674:OXM327675 PHI327674:PHI327675 PRE327674:PRE327675 QBA327674:QBA327675 QKW327674:QKW327675 QUS327674:QUS327675 REO327674:REO327675 ROK327674:ROK327675 RYG327674:RYG327675 SIC327674:SIC327675 SRY327674:SRY327675 TBU327674:TBU327675 TLQ327674:TLQ327675 TVM327674:TVM327675 UFI327674:UFI327675 UPE327674:UPE327675 UZA327674:UZA327675 VIW327674:VIW327675 VSS327674:VSS327675 WCO327674:WCO327675 WMK327674:WMK327675 WWG327674:WWG327675 Y393210:Y393211 JU393210:JU393211 TQ393210:TQ393211 ADM393210:ADM393211 ANI393210:ANI393211 AXE393210:AXE393211 BHA393210:BHA393211 BQW393210:BQW393211 CAS393210:CAS393211 CKO393210:CKO393211 CUK393210:CUK393211 DEG393210:DEG393211 DOC393210:DOC393211 DXY393210:DXY393211 EHU393210:EHU393211 ERQ393210:ERQ393211 FBM393210:FBM393211 FLI393210:FLI393211 FVE393210:FVE393211 GFA393210:GFA393211 GOW393210:GOW393211 GYS393210:GYS393211 HIO393210:HIO393211 HSK393210:HSK393211 ICG393210:ICG393211 IMC393210:IMC393211 IVY393210:IVY393211 JFU393210:JFU393211 JPQ393210:JPQ393211 JZM393210:JZM393211 KJI393210:KJI393211 KTE393210:KTE393211 LDA393210:LDA393211 LMW393210:LMW393211 LWS393210:LWS393211 MGO393210:MGO393211 MQK393210:MQK393211 NAG393210:NAG393211 NKC393210:NKC393211 NTY393210:NTY393211 ODU393210:ODU393211 ONQ393210:ONQ393211 OXM393210:OXM393211 PHI393210:PHI393211 PRE393210:PRE393211 QBA393210:QBA393211 QKW393210:QKW393211 QUS393210:QUS393211 REO393210:REO393211 ROK393210:ROK393211 RYG393210:RYG393211 SIC393210:SIC393211 SRY393210:SRY393211 TBU393210:TBU393211 TLQ393210:TLQ393211 TVM393210:TVM393211 UFI393210:UFI393211 UPE393210:UPE393211 UZA393210:UZA393211 VIW393210:VIW393211 VSS393210:VSS393211 WCO393210:WCO393211 WMK393210:WMK393211 WWG393210:WWG393211 Y458746:Y458747 JU458746:JU458747 TQ458746:TQ458747 ADM458746:ADM458747 ANI458746:ANI458747 AXE458746:AXE458747 BHA458746:BHA458747 BQW458746:BQW458747 CAS458746:CAS458747 CKO458746:CKO458747 CUK458746:CUK458747 DEG458746:DEG458747 DOC458746:DOC458747 DXY458746:DXY458747 EHU458746:EHU458747 ERQ458746:ERQ458747 FBM458746:FBM458747 FLI458746:FLI458747 FVE458746:FVE458747 GFA458746:GFA458747 GOW458746:GOW458747 GYS458746:GYS458747 HIO458746:HIO458747 HSK458746:HSK458747 ICG458746:ICG458747 IMC458746:IMC458747 IVY458746:IVY458747 JFU458746:JFU458747 JPQ458746:JPQ458747 JZM458746:JZM458747 KJI458746:KJI458747 KTE458746:KTE458747 LDA458746:LDA458747 LMW458746:LMW458747 LWS458746:LWS458747 MGO458746:MGO458747 MQK458746:MQK458747 NAG458746:NAG458747 NKC458746:NKC458747 NTY458746:NTY458747 ODU458746:ODU458747 ONQ458746:ONQ458747 OXM458746:OXM458747 PHI458746:PHI458747 PRE458746:PRE458747 QBA458746:QBA458747 QKW458746:QKW458747 QUS458746:QUS458747 REO458746:REO458747 ROK458746:ROK458747 RYG458746:RYG458747 SIC458746:SIC458747 SRY458746:SRY458747 TBU458746:TBU458747 TLQ458746:TLQ458747 TVM458746:TVM458747 UFI458746:UFI458747 UPE458746:UPE458747 UZA458746:UZA458747 VIW458746:VIW458747 VSS458746:VSS458747 WCO458746:WCO458747 WMK458746:WMK458747 WWG458746:WWG458747 Y524282:Y524283 JU524282:JU524283 TQ524282:TQ524283 ADM524282:ADM524283 ANI524282:ANI524283 AXE524282:AXE524283 BHA524282:BHA524283 BQW524282:BQW524283 CAS524282:CAS524283 CKO524282:CKO524283 CUK524282:CUK524283 DEG524282:DEG524283 DOC524282:DOC524283 DXY524282:DXY524283 EHU524282:EHU524283 ERQ524282:ERQ524283 FBM524282:FBM524283 FLI524282:FLI524283 FVE524282:FVE524283 GFA524282:GFA524283 GOW524282:GOW524283 GYS524282:GYS524283 HIO524282:HIO524283 HSK524282:HSK524283 ICG524282:ICG524283 IMC524282:IMC524283 IVY524282:IVY524283 JFU524282:JFU524283 JPQ524282:JPQ524283 JZM524282:JZM524283 KJI524282:KJI524283 KTE524282:KTE524283 LDA524282:LDA524283 LMW524282:LMW524283 LWS524282:LWS524283 MGO524282:MGO524283 MQK524282:MQK524283 NAG524282:NAG524283 NKC524282:NKC524283 NTY524282:NTY524283 ODU524282:ODU524283 ONQ524282:ONQ524283 OXM524282:OXM524283 PHI524282:PHI524283 PRE524282:PRE524283 QBA524282:QBA524283 QKW524282:QKW524283 QUS524282:QUS524283 REO524282:REO524283 ROK524282:ROK524283 RYG524282:RYG524283 SIC524282:SIC524283 SRY524282:SRY524283 TBU524282:TBU524283 TLQ524282:TLQ524283 TVM524282:TVM524283 UFI524282:UFI524283 UPE524282:UPE524283 UZA524282:UZA524283 VIW524282:VIW524283 VSS524282:VSS524283 WCO524282:WCO524283 WMK524282:WMK524283 WWG524282:WWG524283 Y589818:Y589819 JU589818:JU589819 TQ589818:TQ589819 ADM589818:ADM589819 ANI589818:ANI589819 AXE589818:AXE589819 BHA589818:BHA589819 BQW589818:BQW589819 CAS589818:CAS589819 CKO589818:CKO589819 CUK589818:CUK589819 DEG589818:DEG589819 DOC589818:DOC589819 DXY589818:DXY589819 EHU589818:EHU589819 ERQ589818:ERQ589819 FBM589818:FBM589819 FLI589818:FLI589819 FVE589818:FVE589819 GFA589818:GFA589819 GOW589818:GOW589819 GYS589818:GYS589819 HIO589818:HIO589819 HSK589818:HSK589819 ICG589818:ICG589819 IMC589818:IMC589819 IVY589818:IVY589819 JFU589818:JFU589819 JPQ589818:JPQ589819 JZM589818:JZM589819 KJI589818:KJI589819 KTE589818:KTE589819 LDA589818:LDA589819 LMW589818:LMW589819 LWS589818:LWS589819 MGO589818:MGO589819 MQK589818:MQK589819 NAG589818:NAG589819 NKC589818:NKC589819 NTY589818:NTY589819 ODU589818:ODU589819 ONQ589818:ONQ589819 OXM589818:OXM589819 PHI589818:PHI589819 PRE589818:PRE589819 QBA589818:QBA589819 QKW589818:QKW589819 QUS589818:QUS589819 REO589818:REO589819 ROK589818:ROK589819 RYG589818:RYG589819 SIC589818:SIC589819 SRY589818:SRY589819 TBU589818:TBU589819 TLQ589818:TLQ589819 TVM589818:TVM589819 UFI589818:UFI589819 UPE589818:UPE589819 UZA589818:UZA589819 VIW589818:VIW589819 VSS589818:VSS589819 WCO589818:WCO589819 WMK589818:WMK589819 WWG589818:WWG589819 Y655354:Y655355 JU655354:JU655355 TQ655354:TQ655355 ADM655354:ADM655355 ANI655354:ANI655355 AXE655354:AXE655355 BHA655354:BHA655355 BQW655354:BQW655355 CAS655354:CAS655355 CKO655354:CKO655355 CUK655354:CUK655355 DEG655354:DEG655355 DOC655354:DOC655355 DXY655354:DXY655355 EHU655354:EHU655355 ERQ655354:ERQ655355 FBM655354:FBM655355 FLI655354:FLI655355 FVE655354:FVE655355 GFA655354:GFA655355 GOW655354:GOW655355 GYS655354:GYS655355 HIO655354:HIO655355 HSK655354:HSK655355 ICG655354:ICG655355 IMC655354:IMC655355 IVY655354:IVY655355 JFU655354:JFU655355 JPQ655354:JPQ655355 JZM655354:JZM655355 KJI655354:KJI655355 KTE655354:KTE655355 LDA655354:LDA655355 LMW655354:LMW655355 LWS655354:LWS655355 MGO655354:MGO655355 MQK655354:MQK655355 NAG655354:NAG655355 NKC655354:NKC655355 NTY655354:NTY655355 ODU655354:ODU655355 ONQ655354:ONQ655355 OXM655354:OXM655355 PHI655354:PHI655355 PRE655354:PRE655355 QBA655354:QBA655355 QKW655354:QKW655355 QUS655354:QUS655355 REO655354:REO655355 ROK655354:ROK655355 RYG655354:RYG655355 SIC655354:SIC655355 SRY655354:SRY655355 TBU655354:TBU655355 TLQ655354:TLQ655355 TVM655354:TVM655355 UFI655354:UFI655355 UPE655354:UPE655355 UZA655354:UZA655355 VIW655354:VIW655355 VSS655354:VSS655355 WCO655354:WCO655355 WMK655354:WMK655355 WWG655354:WWG655355 Y720890:Y720891 JU720890:JU720891 TQ720890:TQ720891 ADM720890:ADM720891 ANI720890:ANI720891 AXE720890:AXE720891 BHA720890:BHA720891 BQW720890:BQW720891 CAS720890:CAS720891 CKO720890:CKO720891 CUK720890:CUK720891 DEG720890:DEG720891 DOC720890:DOC720891 DXY720890:DXY720891 EHU720890:EHU720891 ERQ720890:ERQ720891 FBM720890:FBM720891 FLI720890:FLI720891 FVE720890:FVE720891 GFA720890:GFA720891 GOW720890:GOW720891 GYS720890:GYS720891 HIO720890:HIO720891 HSK720890:HSK720891 ICG720890:ICG720891 IMC720890:IMC720891 IVY720890:IVY720891 JFU720890:JFU720891 JPQ720890:JPQ720891 JZM720890:JZM720891 KJI720890:KJI720891 KTE720890:KTE720891 LDA720890:LDA720891 LMW720890:LMW720891 LWS720890:LWS720891 MGO720890:MGO720891 MQK720890:MQK720891 NAG720890:NAG720891 NKC720890:NKC720891 NTY720890:NTY720891 ODU720890:ODU720891 ONQ720890:ONQ720891 OXM720890:OXM720891 PHI720890:PHI720891 PRE720890:PRE720891 QBA720890:QBA720891 QKW720890:QKW720891 QUS720890:QUS720891 REO720890:REO720891 ROK720890:ROK720891 RYG720890:RYG720891 SIC720890:SIC720891 SRY720890:SRY720891 TBU720890:TBU720891 TLQ720890:TLQ720891 TVM720890:TVM720891 UFI720890:UFI720891 UPE720890:UPE720891 UZA720890:UZA720891 VIW720890:VIW720891 VSS720890:VSS720891 WCO720890:WCO720891 WMK720890:WMK720891 WWG720890:WWG720891 Y786426:Y786427 JU786426:JU786427 TQ786426:TQ786427 ADM786426:ADM786427 ANI786426:ANI786427 AXE786426:AXE786427 BHA786426:BHA786427 BQW786426:BQW786427 CAS786426:CAS786427 CKO786426:CKO786427 CUK786426:CUK786427 DEG786426:DEG786427 DOC786426:DOC786427 DXY786426:DXY786427 EHU786426:EHU786427 ERQ786426:ERQ786427 FBM786426:FBM786427 FLI786426:FLI786427 FVE786426:FVE786427 GFA786426:GFA786427 GOW786426:GOW786427 GYS786426:GYS786427 HIO786426:HIO786427 HSK786426:HSK786427 ICG786426:ICG786427 IMC786426:IMC786427 IVY786426:IVY786427 JFU786426:JFU786427 JPQ786426:JPQ786427 JZM786426:JZM786427 KJI786426:KJI786427 KTE786426:KTE786427 LDA786426:LDA786427 LMW786426:LMW786427 LWS786426:LWS786427 MGO786426:MGO786427 MQK786426:MQK786427 NAG786426:NAG786427 NKC786426:NKC786427 NTY786426:NTY786427 ODU786426:ODU786427 ONQ786426:ONQ786427 OXM786426:OXM786427 PHI786426:PHI786427 PRE786426:PRE786427 QBA786426:QBA786427 QKW786426:QKW786427 QUS786426:QUS786427 REO786426:REO786427 ROK786426:ROK786427 RYG786426:RYG786427 SIC786426:SIC786427 SRY786426:SRY786427 TBU786426:TBU786427 TLQ786426:TLQ786427 TVM786426:TVM786427 UFI786426:UFI786427 UPE786426:UPE786427 UZA786426:UZA786427 VIW786426:VIW786427 VSS786426:VSS786427 WCO786426:WCO786427 WMK786426:WMK786427 WWG786426:WWG786427 Y851962:Y851963 JU851962:JU851963 TQ851962:TQ851963 ADM851962:ADM851963 ANI851962:ANI851963 AXE851962:AXE851963 BHA851962:BHA851963 BQW851962:BQW851963 CAS851962:CAS851963 CKO851962:CKO851963 CUK851962:CUK851963 DEG851962:DEG851963 DOC851962:DOC851963 DXY851962:DXY851963 EHU851962:EHU851963 ERQ851962:ERQ851963 FBM851962:FBM851963 FLI851962:FLI851963 FVE851962:FVE851963 GFA851962:GFA851963 GOW851962:GOW851963 GYS851962:GYS851963 HIO851962:HIO851963 HSK851962:HSK851963 ICG851962:ICG851963 IMC851962:IMC851963 IVY851962:IVY851963 JFU851962:JFU851963 JPQ851962:JPQ851963 JZM851962:JZM851963 KJI851962:KJI851963 KTE851962:KTE851963 LDA851962:LDA851963 LMW851962:LMW851963 LWS851962:LWS851963 MGO851962:MGO851963 MQK851962:MQK851963 NAG851962:NAG851963 NKC851962:NKC851963 NTY851962:NTY851963 ODU851962:ODU851963 ONQ851962:ONQ851963 OXM851962:OXM851963 PHI851962:PHI851963 PRE851962:PRE851963 QBA851962:QBA851963 QKW851962:QKW851963 QUS851962:QUS851963 REO851962:REO851963 ROK851962:ROK851963 RYG851962:RYG851963 SIC851962:SIC851963 SRY851962:SRY851963 TBU851962:TBU851963 TLQ851962:TLQ851963 TVM851962:TVM851963 UFI851962:UFI851963 UPE851962:UPE851963 UZA851962:UZA851963 VIW851962:VIW851963 VSS851962:VSS851963 WCO851962:WCO851963 WMK851962:WMK851963 WWG851962:WWG851963 Y917498:Y917499 JU917498:JU917499 TQ917498:TQ917499 ADM917498:ADM917499 ANI917498:ANI917499 AXE917498:AXE917499 BHA917498:BHA917499 BQW917498:BQW917499 CAS917498:CAS917499 CKO917498:CKO917499 CUK917498:CUK917499 DEG917498:DEG917499 DOC917498:DOC917499 DXY917498:DXY917499 EHU917498:EHU917499 ERQ917498:ERQ917499 FBM917498:FBM917499 FLI917498:FLI917499 FVE917498:FVE917499 GFA917498:GFA917499 GOW917498:GOW917499 GYS917498:GYS917499 HIO917498:HIO917499 HSK917498:HSK917499 ICG917498:ICG917499 IMC917498:IMC917499 IVY917498:IVY917499 JFU917498:JFU917499 JPQ917498:JPQ917499 JZM917498:JZM917499 KJI917498:KJI917499 KTE917498:KTE917499 LDA917498:LDA917499 LMW917498:LMW917499 LWS917498:LWS917499 MGO917498:MGO917499 MQK917498:MQK917499 NAG917498:NAG917499 NKC917498:NKC917499 NTY917498:NTY917499 ODU917498:ODU917499 ONQ917498:ONQ917499 OXM917498:OXM917499 PHI917498:PHI917499 PRE917498:PRE917499 QBA917498:QBA917499 QKW917498:QKW917499 QUS917498:QUS917499 REO917498:REO917499 ROK917498:ROK917499 RYG917498:RYG917499 SIC917498:SIC917499 SRY917498:SRY917499 TBU917498:TBU917499 TLQ917498:TLQ917499 TVM917498:TVM917499 UFI917498:UFI917499 UPE917498:UPE917499 UZA917498:UZA917499 VIW917498:VIW917499 VSS917498:VSS917499 WCO917498:WCO917499 WMK917498:WMK917499 WWG917498:WWG917499 Y983034:Y983035 JU983034:JU983035 TQ983034:TQ983035 ADM983034:ADM983035 ANI983034:ANI983035 AXE983034:AXE983035 BHA983034:BHA983035 BQW983034:BQW983035 CAS983034:CAS983035 CKO983034:CKO983035 CUK983034:CUK983035 DEG983034:DEG983035 DOC983034:DOC983035 DXY983034:DXY983035 EHU983034:EHU983035 ERQ983034:ERQ983035 FBM983034:FBM983035 FLI983034:FLI983035 FVE983034:FVE983035 GFA983034:GFA983035 GOW983034:GOW983035 GYS983034:GYS983035 HIO983034:HIO983035 HSK983034:HSK983035 ICG983034:ICG983035 IMC983034:IMC983035 IVY983034:IVY983035 JFU983034:JFU983035 JPQ983034:JPQ983035 JZM983034:JZM983035 KJI983034:KJI983035 KTE983034:KTE983035 LDA983034:LDA983035 LMW983034:LMW983035 LWS983034:LWS983035 MGO983034:MGO983035 MQK983034:MQK983035 NAG983034:NAG983035 NKC983034:NKC983035 NTY983034:NTY983035 ODU983034:ODU983035 ONQ983034:ONQ983035 OXM983034:OXM983035 PHI983034:PHI983035 PRE983034:PRE983035 QBA983034:QBA983035 QKW983034:QKW983035 QUS983034:QUS983035 REO983034:REO983035 ROK983034:ROK983035 RYG983034:RYG983035 SIC983034:SIC983035 SRY983034:SRY983035 TBU983034:TBU983035 TLQ983034:TLQ983035 TVM983034:TVM983035 UFI983034:UFI983035 UPE983034:UPE983035 UZA983034:UZA983035 VIW983034:VIW983035 VSS983034:VSS983035 WCO983034:WCO983035 WMK983034:WMK983035 WWG983034:WWG983035 WWI983060 JW13:JW18 TS13:TS18 ADO13:ADO18 ANK13:ANK18 AXG13:AXG18 BHC13:BHC18 BQY13:BQY18 CAU13:CAU18 CKQ13:CKQ18 CUM13:CUM18 DEI13:DEI18 DOE13:DOE18 DYA13:DYA18 EHW13:EHW18 ERS13:ERS18 FBO13:FBO18 FLK13:FLK18 FVG13:FVG18 GFC13:GFC18 GOY13:GOY18 GYU13:GYU18 HIQ13:HIQ18 HSM13:HSM18 ICI13:ICI18 IME13:IME18 IWA13:IWA18 JFW13:JFW18 JPS13:JPS18 JZO13:JZO18 KJK13:KJK18 KTG13:KTG18 LDC13:LDC18 LMY13:LMY18 LWU13:LWU18 MGQ13:MGQ18 MQM13:MQM18 NAI13:NAI18 NKE13:NKE18 NUA13:NUA18 ODW13:ODW18 ONS13:ONS18 OXO13:OXO18 PHK13:PHK18 PRG13:PRG18 QBC13:QBC18 QKY13:QKY18 QUU13:QUU18 REQ13:REQ18 ROM13:ROM18 RYI13:RYI18 SIE13:SIE18 SSA13:SSA18 TBW13:TBW18 TLS13:TLS18 TVO13:TVO18 UFK13:UFK18 UPG13:UPG18 UZC13:UZC18 VIY13:VIY18 VSU13:VSU18 WCQ13:WCQ18 WMM13:WMM18 WWI13:WWI18 AA65530:AA65531 JW65530:JW65531 TS65530:TS65531 ADO65530:ADO65531 ANK65530:ANK65531 AXG65530:AXG65531 BHC65530:BHC65531 BQY65530:BQY65531 CAU65530:CAU65531 CKQ65530:CKQ65531 CUM65530:CUM65531 DEI65530:DEI65531 DOE65530:DOE65531 DYA65530:DYA65531 EHW65530:EHW65531 ERS65530:ERS65531 FBO65530:FBO65531 FLK65530:FLK65531 FVG65530:FVG65531 GFC65530:GFC65531 GOY65530:GOY65531 GYU65530:GYU65531 HIQ65530:HIQ65531 HSM65530:HSM65531 ICI65530:ICI65531 IME65530:IME65531 IWA65530:IWA65531 JFW65530:JFW65531 JPS65530:JPS65531 JZO65530:JZO65531 KJK65530:KJK65531 KTG65530:KTG65531 LDC65530:LDC65531 LMY65530:LMY65531 LWU65530:LWU65531 MGQ65530:MGQ65531 MQM65530:MQM65531 NAI65530:NAI65531 NKE65530:NKE65531 NUA65530:NUA65531 ODW65530:ODW65531 ONS65530:ONS65531 OXO65530:OXO65531 PHK65530:PHK65531 PRG65530:PRG65531 QBC65530:QBC65531 QKY65530:QKY65531 QUU65530:QUU65531 REQ65530:REQ65531 ROM65530:ROM65531 RYI65530:RYI65531 SIE65530:SIE65531 SSA65530:SSA65531 TBW65530:TBW65531 TLS65530:TLS65531 TVO65530:TVO65531 UFK65530:UFK65531 UPG65530:UPG65531 UZC65530:UZC65531 VIY65530:VIY65531 VSU65530:VSU65531 WCQ65530:WCQ65531 WMM65530:WMM65531 WWI65530:WWI65531 AA131066:AA131067 JW131066:JW131067 TS131066:TS131067 ADO131066:ADO131067 ANK131066:ANK131067 AXG131066:AXG131067 BHC131066:BHC131067 BQY131066:BQY131067 CAU131066:CAU131067 CKQ131066:CKQ131067 CUM131066:CUM131067 DEI131066:DEI131067 DOE131066:DOE131067 DYA131066:DYA131067 EHW131066:EHW131067 ERS131066:ERS131067 FBO131066:FBO131067 FLK131066:FLK131067 FVG131066:FVG131067 GFC131066:GFC131067 GOY131066:GOY131067 GYU131066:GYU131067 HIQ131066:HIQ131067 HSM131066:HSM131067 ICI131066:ICI131067 IME131066:IME131067 IWA131066:IWA131067 JFW131066:JFW131067 JPS131066:JPS131067 JZO131066:JZO131067 KJK131066:KJK131067 KTG131066:KTG131067 LDC131066:LDC131067 LMY131066:LMY131067 LWU131066:LWU131067 MGQ131066:MGQ131067 MQM131066:MQM131067 NAI131066:NAI131067 NKE131066:NKE131067 NUA131066:NUA131067 ODW131066:ODW131067 ONS131066:ONS131067 OXO131066:OXO131067 PHK131066:PHK131067 PRG131066:PRG131067 QBC131066:QBC131067 QKY131066:QKY131067 QUU131066:QUU131067 REQ131066:REQ131067 ROM131066:ROM131067 RYI131066:RYI131067 SIE131066:SIE131067 SSA131066:SSA131067 TBW131066:TBW131067 TLS131066:TLS131067 TVO131066:TVO131067 UFK131066:UFK131067 UPG131066:UPG131067 UZC131066:UZC131067 VIY131066:VIY131067 VSU131066:VSU131067 WCQ131066:WCQ131067 WMM131066:WMM131067 WWI131066:WWI131067 AA196602:AA196603 JW196602:JW196603 TS196602:TS196603 ADO196602:ADO196603 ANK196602:ANK196603 AXG196602:AXG196603 BHC196602:BHC196603 BQY196602:BQY196603 CAU196602:CAU196603 CKQ196602:CKQ196603 CUM196602:CUM196603 DEI196602:DEI196603 DOE196602:DOE196603 DYA196602:DYA196603 EHW196602:EHW196603 ERS196602:ERS196603 FBO196602:FBO196603 FLK196602:FLK196603 FVG196602:FVG196603 GFC196602:GFC196603 GOY196602:GOY196603 GYU196602:GYU196603 HIQ196602:HIQ196603 HSM196602:HSM196603 ICI196602:ICI196603 IME196602:IME196603 IWA196602:IWA196603 JFW196602:JFW196603 JPS196602:JPS196603 JZO196602:JZO196603 KJK196602:KJK196603 KTG196602:KTG196603 LDC196602:LDC196603 LMY196602:LMY196603 LWU196602:LWU196603 MGQ196602:MGQ196603 MQM196602:MQM196603 NAI196602:NAI196603 NKE196602:NKE196603 NUA196602:NUA196603 ODW196602:ODW196603 ONS196602:ONS196603 OXO196602:OXO196603 PHK196602:PHK196603 PRG196602:PRG196603 QBC196602:QBC196603 QKY196602:QKY196603 QUU196602:QUU196603 REQ196602:REQ196603 ROM196602:ROM196603 RYI196602:RYI196603 SIE196602:SIE196603 SSA196602:SSA196603 TBW196602:TBW196603 TLS196602:TLS196603 TVO196602:TVO196603 UFK196602:UFK196603 UPG196602:UPG196603 UZC196602:UZC196603 VIY196602:VIY196603 VSU196602:VSU196603 WCQ196602:WCQ196603 WMM196602:WMM196603 WWI196602:WWI196603 AA262138:AA262139 JW262138:JW262139 TS262138:TS262139 ADO262138:ADO262139 ANK262138:ANK262139 AXG262138:AXG262139 BHC262138:BHC262139 BQY262138:BQY262139 CAU262138:CAU262139 CKQ262138:CKQ262139 CUM262138:CUM262139 DEI262138:DEI262139 DOE262138:DOE262139 DYA262138:DYA262139 EHW262138:EHW262139 ERS262138:ERS262139 FBO262138:FBO262139 FLK262138:FLK262139 FVG262138:FVG262139 GFC262138:GFC262139 GOY262138:GOY262139 GYU262138:GYU262139 HIQ262138:HIQ262139 HSM262138:HSM262139 ICI262138:ICI262139 IME262138:IME262139 IWA262138:IWA262139 JFW262138:JFW262139 JPS262138:JPS262139 JZO262138:JZO262139 KJK262138:KJK262139 KTG262138:KTG262139 LDC262138:LDC262139 LMY262138:LMY262139 LWU262138:LWU262139 MGQ262138:MGQ262139 MQM262138:MQM262139 NAI262138:NAI262139 NKE262138:NKE262139 NUA262138:NUA262139 ODW262138:ODW262139 ONS262138:ONS262139 OXO262138:OXO262139 PHK262138:PHK262139 PRG262138:PRG262139 QBC262138:QBC262139 QKY262138:QKY262139 QUU262138:QUU262139 REQ262138:REQ262139 ROM262138:ROM262139 RYI262138:RYI262139 SIE262138:SIE262139 SSA262138:SSA262139 TBW262138:TBW262139 TLS262138:TLS262139 TVO262138:TVO262139 UFK262138:UFK262139 UPG262138:UPG262139 UZC262138:UZC262139 VIY262138:VIY262139 VSU262138:VSU262139 WCQ262138:WCQ262139 WMM262138:WMM262139 WWI262138:WWI262139 AA327674:AA327675 JW327674:JW327675 TS327674:TS327675 ADO327674:ADO327675 ANK327674:ANK327675 AXG327674:AXG327675 BHC327674:BHC327675 BQY327674:BQY327675 CAU327674:CAU327675 CKQ327674:CKQ327675 CUM327674:CUM327675 DEI327674:DEI327675 DOE327674:DOE327675 DYA327674:DYA327675 EHW327674:EHW327675 ERS327674:ERS327675 FBO327674:FBO327675 FLK327674:FLK327675 FVG327674:FVG327675 GFC327674:GFC327675 GOY327674:GOY327675 GYU327674:GYU327675 HIQ327674:HIQ327675 HSM327674:HSM327675 ICI327674:ICI327675 IME327674:IME327675 IWA327674:IWA327675 JFW327674:JFW327675 JPS327674:JPS327675 JZO327674:JZO327675 KJK327674:KJK327675 KTG327674:KTG327675 LDC327674:LDC327675 LMY327674:LMY327675 LWU327674:LWU327675 MGQ327674:MGQ327675 MQM327674:MQM327675 NAI327674:NAI327675 NKE327674:NKE327675 NUA327674:NUA327675 ODW327674:ODW327675 ONS327674:ONS327675 OXO327674:OXO327675 PHK327674:PHK327675 PRG327674:PRG327675 QBC327674:QBC327675 QKY327674:QKY327675 QUU327674:QUU327675 REQ327674:REQ327675 ROM327674:ROM327675 RYI327674:RYI327675 SIE327674:SIE327675 SSA327674:SSA327675 TBW327674:TBW327675 TLS327674:TLS327675 TVO327674:TVO327675 UFK327674:UFK327675 UPG327674:UPG327675 UZC327674:UZC327675 VIY327674:VIY327675 VSU327674:VSU327675 WCQ327674:WCQ327675 WMM327674:WMM327675 WWI327674:WWI327675 AA393210:AA393211 JW393210:JW393211 TS393210:TS393211 ADO393210:ADO393211 ANK393210:ANK393211 AXG393210:AXG393211 BHC393210:BHC393211 BQY393210:BQY393211 CAU393210:CAU393211 CKQ393210:CKQ393211 CUM393210:CUM393211 DEI393210:DEI393211 DOE393210:DOE393211 DYA393210:DYA393211 EHW393210:EHW393211 ERS393210:ERS393211 FBO393210:FBO393211 FLK393210:FLK393211 FVG393210:FVG393211 GFC393210:GFC393211 GOY393210:GOY393211 GYU393210:GYU393211 HIQ393210:HIQ393211 HSM393210:HSM393211 ICI393210:ICI393211 IME393210:IME393211 IWA393210:IWA393211 JFW393210:JFW393211 JPS393210:JPS393211 JZO393210:JZO393211 KJK393210:KJK393211 KTG393210:KTG393211 LDC393210:LDC393211 LMY393210:LMY393211 LWU393210:LWU393211 MGQ393210:MGQ393211 MQM393210:MQM393211 NAI393210:NAI393211 NKE393210:NKE393211 NUA393210:NUA393211 ODW393210:ODW393211 ONS393210:ONS393211 OXO393210:OXO393211 PHK393210:PHK393211 PRG393210:PRG393211 QBC393210:QBC393211 QKY393210:QKY393211 QUU393210:QUU393211 REQ393210:REQ393211 ROM393210:ROM393211 RYI393210:RYI393211 SIE393210:SIE393211 SSA393210:SSA393211 TBW393210:TBW393211 TLS393210:TLS393211 TVO393210:TVO393211 UFK393210:UFK393211 UPG393210:UPG393211 UZC393210:UZC393211 VIY393210:VIY393211 VSU393210:VSU393211 WCQ393210:WCQ393211 WMM393210:WMM393211 WWI393210:WWI393211 AA458746:AA458747 JW458746:JW458747 TS458746:TS458747 ADO458746:ADO458747 ANK458746:ANK458747 AXG458746:AXG458747 BHC458746:BHC458747 BQY458746:BQY458747 CAU458746:CAU458747 CKQ458746:CKQ458747 CUM458746:CUM458747 DEI458746:DEI458747 DOE458746:DOE458747 DYA458746:DYA458747 EHW458746:EHW458747 ERS458746:ERS458747 FBO458746:FBO458747 FLK458746:FLK458747 FVG458746:FVG458747 GFC458746:GFC458747 GOY458746:GOY458747 GYU458746:GYU458747 HIQ458746:HIQ458747 HSM458746:HSM458747 ICI458746:ICI458747 IME458746:IME458747 IWA458746:IWA458747 JFW458746:JFW458747 JPS458746:JPS458747 JZO458746:JZO458747 KJK458746:KJK458747 KTG458746:KTG458747 LDC458746:LDC458747 LMY458746:LMY458747 LWU458746:LWU458747 MGQ458746:MGQ458747 MQM458746:MQM458747 NAI458746:NAI458747 NKE458746:NKE458747 NUA458746:NUA458747 ODW458746:ODW458747 ONS458746:ONS458747 OXO458746:OXO458747 PHK458746:PHK458747 PRG458746:PRG458747 QBC458746:QBC458747 QKY458746:QKY458747 QUU458746:QUU458747 REQ458746:REQ458747 ROM458746:ROM458747 RYI458746:RYI458747 SIE458746:SIE458747 SSA458746:SSA458747 TBW458746:TBW458747 TLS458746:TLS458747 TVO458746:TVO458747 UFK458746:UFK458747 UPG458746:UPG458747 UZC458746:UZC458747 VIY458746:VIY458747 VSU458746:VSU458747 WCQ458746:WCQ458747 WMM458746:WMM458747 WWI458746:WWI458747 AA524282:AA524283 JW524282:JW524283 TS524282:TS524283 ADO524282:ADO524283 ANK524282:ANK524283 AXG524282:AXG524283 BHC524282:BHC524283 BQY524282:BQY524283 CAU524282:CAU524283 CKQ524282:CKQ524283 CUM524282:CUM524283 DEI524282:DEI524283 DOE524282:DOE524283 DYA524282:DYA524283 EHW524282:EHW524283 ERS524282:ERS524283 FBO524282:FBO524283 FLK524282:FLK524283 FVG524282:FVG524283 GFC524282:GFC524283 GOY524282:GOY524283 GYU524282:GYU524283 HIQ524282:HIQ524283 HSM524282:HSM524283 ICI524282:ICI524283 IME524282:IME524283 IWA524282:IWA524283 JFW524282:JFW524283 JPS524282:JPS524283 JZO524282:JZO524283 KJK524282:KJK524283 KTG524282:KTG524283 LDC524282:LDC524283 LMY524282:LMY524283 LWU524282:LWU524283 MGQ524282:MGQ524283 MQM524282:MQM524283 NAI524282:NAI524283 NKE524282:NKE524283 NUA524282:NUA524283 ODW524282:ODW524283 ONS524282:ONS524283 OXO524282:OXO524283 PHK524282:PHK524283 PRG524282:PRG524283 QBC524282:QBC524283 QKY524282:QKY524283 QUU524282:QUU524283 REQ524282:REQ524283 ROM524282:ROM524283 RYI524282:RYI524283 SIE524282:SIE524283 SSA524282:SSA524283 TBW524282:TBW524283 TLS524282:TLS524283 TVO524282:TVO524283 UFK524282:UFK524283 UPG524282:UPG524283 UZC524282:UZC524283 VIY524282:VIY524283 VSU524282:VSU524283 WCQ524282:WCQ524283 WMM524282:WMM524283 WWI524282:WWI524283 AA589818:AA589819 JW589818:JW589819 TS589818:TS589819 ADO589818:ADO589819 ANK589818:ANK589819 AXG589818:AXG589819 BHC589818:BHC589819 BQY589818:BQY589819 CAU589818:CAU589819 CKQ589818:CKQ589819 CUM589818:CUM589819 DEI589818:DEI589819 DOE589818:DOE589819 DYA589818:DYA589819 EHW589818:EHW589819 ERS589818:ERS589819 FBO589818:FBO589819 FLK589818:FLK589819 FVG589818:FVG589819 GFC589818:GFC589819 GOY589818:GOY589819 GYU589818:GYU589819 HIQ589818:HIQ589819 HSM589818:HSM589819 ICI589818:ICI589819 IME589818:IME589819 IWA589818:IWA589819 JFW589818:JFW589819 JPS589818:JPS589819 JZO589818:JZO589819 KJK589818:KJK589819 KTG589818:KTG589819 LDC589818:LDC589819 LMY589818:LMY589819 LWU589818:LWU589819 MGQ589818:MGQ589819 MQM589818:MQM589819 NAI589818:NAI589819 NKE589818:NKE589819 NUA589818:NUA589819 ODW589818:ODW589819 ONS589818:ONS589819 OXO589818:OXO589819 PHK589818:PHK589819 PRG589818:PRG589819 QBC589818:QBC589819 QKY589818:QKY589819 QUU589818:QUU589819 REQ589818:REQ589819 ROM589818:ROM589819 RYI589818:RYI589819 SIE589818:SIE589819 SSA589818:SSA589819 TBW589818:TBW589819 TLS589818:TLS589819 TVO589818:TVO589819 UFK589818:UFK589819 UPG589818:UPG589819 UZC589818:UZC589819 VIY589818:VIY589819 VSU589818:VSU589819 WCQ589818:WCQ589819 WMM589818:WMM589819 WWI589818:WWI589819 AA655354:AA655355 JW655354:JW655355 TS655354:TS655355 ADO655354:ADO655355 ANK655354:ANK655355 AXG655354:AXG655355 BHC655354:BHC655355 BQY655354:BQY655355 CAU655354:CAU655355 CKQ655354:CKQ655355 CUM655354:CUM655355 DEI655354:DEI655355 DOE655354:DOE655355 DYA655354:DYA655355 EHW655354:EHW655355 ERS655354:ERS655355 FBO655354:FBO655355 FLK655354:FLK655355 FVG655354:FVG655355 GFC655354:GFC655355 GOY655354:GOY655355 GYU655354:GYU655355 HIQ655354:HIQ655355 HSM655354:HSM655355 ICI655354:ICI655355 IME655354:IME655355 IWA655354:IWA655355 JFW655354:JFW655355 JPS655354:JPS655355 JZO655354:JZO655355 KJK655354:KJK655355 KTG655354:KTG655355 LDC655354:LDC655355 LMY655354:LMY655355 LWU655354:LWU655355 MGQ655354:MGQ655355 MQM655354:MQM655355 NAI655354:NAI655355 NKE655354:NKE655355 NUA655354:NUA655355 ODW655354:ODW655355 ONS655354:ONS655355 OXO655354:OXO655355 PHK655354:PHK655355 PRG655354:PRG655355 QBC655354:QBC655355 QKY655354:QKY655355 QUU655354:QUU655355 REQ655354:REQ655355 ROM655354:ROM655355 RYI655354:RYI655355 SIE655354:SIE655355 SSA655354:SSA655355 TBW655354:TBW655355 TLS655354:TLS655355 TVO655354:TVO655355 UFK655354:UFK655355 UPG655354:UPG655355 UZC655354:UZC655355 VIY655354:VIY655355 VSU655354:VSU655355 WCQ655354:WCQ655355 WMM655354:WMM655355 WWI655354:WWI655355 AA720890:AA720891 JW720890:JW720891 TS720890:TS720891 ADO720890:ADO720891 ANK720890:ANK720891 AXG720890:AXG720891 BHC720890:BHC720891 BQY720890:BQY720891 CAU720890:CAU720891 CKQ720890:CKQ720891 CUM720890:CUM720891 DEI720890:DEI720891 DOE720890:DOE720891 DYA720890:DYA720891 EHW720890:EHW720891 ERS720890:ERS720891 FBO720890:FBO720891 FLK720890:FLK720891 FVG720890:FVG720891 GFC720890:GFC720891 GOY720890:GOY720891 GYU720890:GYU720891 HIQ720890:HIQ720891 HSM720890:HSM720891 ICI720890:ICI720891 IME720890:IME720891 IWA720890:IWA720891 JFW720890:JFW720891 JPS720890:JPS720891 JZO720890:JZO720891 KJK720890:KJK720891 KTG720890:KTG720891 LDC720890:LDC720891 LMY720890:LMY720891 LWU720890:LWU720891 MGQ720890:MGQ720891 MQM720890:MQM720891 NAI720890:NAI720891 NKE720890:NKE720891 NUA720890:NUA720891 ODW720890:ODW720891 ONS720890:ONS720891 OXO720890:OXO720891 PHK720890:PHK720891 PRG720890:PRG720891 QBC720890:QBC720891 QKY720890:QKY720891 QUU720890:QUU720891 REQ720890:REQ720891 ROM720890:ROM720891 RYI720890:RYI720891 SIE720890:SIE720891 SSA720890:SSA720891 TBW720890:TBW720891 TLS720890:TLS720891 TVO720890:TVO720891 UFK720890:UFK720891 UPG720890:UPG720891 UZC720890:UZC720891 VIY720890:VIY720891 VSU720890:VSU720891 WCQ720890:WCQ720891 WMM720890:WMM720891 WWI720890:WWI720891 AA786426:AA786427 JW786426:JW786427 TS786426:TS786427 ADO786426:ADO786427 ANK786426:ANK786427 AXG786426:AXG786427 BHC786426:BHC786427 BQY786426:BQY786427 CAU786426:CAU786427 CKQ786426:CKQ786427 CUM786426:CUM786427 DEI786426:DEI786427 DOE786426:DOE786427 DYA786426:DYA786427 EHW786426:EHW786427 ERS786426:ERS786427 FBO786426:FBO786427 FLK786426:FLK786427 FVG786426:FVG786427 GFC786426:GFC786427 GOY786426:GOY786427 GYU786426:GYU786427 HIQ786426:HIQ786427 HSM786426:HSM786427 ICI786426:ICI786427 IME786426:IME786427 IWA786426:IWA786427 JFW786426:JFW786427 JPS786426:JPS786427 JZO786426:JZO786427 KJK786426:KJK786427 KTG786426:KTG786427 LDC786426:LDC786427 LMY786426:LMY786427 LWU786426:LWU786427 MGQ786426:MGQ786427 MQM786426:MQM786427 NAI786426:NAI786427 NKE786426:NKE786427 NUA786426:NUA786427 ODW786426:ODW786427 ONS786426:ONS786427 OXO786426:OXO786427 PHK786426:PHK786427 PRG786426:PRG786427 QBC786426:QBC786427 QKY786426:QKY786427 QUU786426:QUU786427 REQ786426:REQ786427 ROM786426:ROM786427 RYI786426:RYI786427 SIE786426:SIE786427 SSA786426:SSA786427 TBW786426:TBW786427 TLS786426:TLS786427 TVO786426:TVO786427 UFK786426:UFK786427 UPG786426:UPG786427 UZC786426:UZC786427 VIY786426:VIY786427 VSU786426:VSU786427 WCQ786426:WCQ786427 WMM786426:WMM786427 WWI786426:WWI786427 AA851962:AA851963 JW851962:JW851963 TS851962:TS851963 ADO851962:ADO851963 ANK851962:ANK851963 AXG851962:AXG851963 BHC851962:BHC851963 BQY851962:BQY851963 CAU851962:CAU851963 CKQ851962:CKQ851963 CUM851962:CUM851963 DEI851962:DEI851963 DOE851962:DOE851963 DYA851962:DYA851963 EHW851962:EHW851963 ERS851962:ERS851963 FBO851962:FBO851963 FLK851962:FLK851963 FVG851962:FVG851963 GFC851962:GFC851963 GOY851962:GOY851963 GYU851962:GYU851963 HIQ851962:HIQ851963 HSM851962:HSM851963 ICI851962:ICI851963 IME851962:IME851963 IWA851962:IWA851963 JFW851962:JFW851963 JPS851962:JPS851963 JZO851962:JZO851963 KJK851962:KJK851963 KTG851962:KTG851963 LDC851962:LDC851963 LMY851962:LMY851963 LWU851962:LWU851963 MGQ851962:MGQ851963 MQM851962:MQM851963 NAI851962:NAI851963 NKE851962:NKE851963 NUA851962:NUA851963 ODW851962:ODW851963 ONS851962:ONS851963 OXO851962:OXO851963 PHK851962:PHK851963 PRG851962:PRG851963 QBC851962:QBC851963 QKY851962:QKY851963 QUU851962:QUU851963 REQ851962:REQ851963 ROM851962:ROM851963 RYI851962:RYI851963 SIE851962:SIE851963 SSA851962:SSA851963 TBW851962:TBW851963 TLS851962:TLS851963 TVO851962:TVO851963 UFK851962:UFK851963 UPG851962:UPG851963 UZC851962:UZC851963 VIY851962:VIY851963 VSU851962:VSU851963 WCQ851962:WCQ851963 WMM851962:WMM851963 WWI851962:WWI851963 AA917498:AA917499 JW917498:JW917499 TS917498:TS917499 ADO917498:ADO917499 ANK917498:ANK917499 AXG917498:AXG917499 BHC917498:BHC917499 BQY917498:BQY917499 CAU917498:CAU917499 CKQ917498:CKQ917499 CUM917498:CUM917499 DEI917498:DEI917499 DOE917498:DOE917499 DYA917498:DYA917499 EHW917498:EHW917499 ERS917498:ERS917499 FBO917498:FBO917499 FLK917498:FLK917499 FVG917498:FVG917499 GFC917498:GFC917499 GOY917498:GOY917499 GYU917498:GYU917499 HIQ917498:HIQ917499 HSM917498:HSM917499 ICI917498:ICI917499 IME917498:IME917499 IWA917498:IWA917499 JFW917498:JFW917499 JPS917498:JPS917499 JZO917498:JZO917499 KJK917498:KJK917499 KTG917498:KTG917499 LDC917498:LDC917499 LMY917498:LMY917499 LWU917498:LWU917499 MGQ917498:MGQ917499 MQM917498:MQM917499 NAI917498:NAI917499 NKE917498:NKE917499 NUA917498:NUA917499 ODW917498:ODW917499 ONS917498:ONS917499 OXO917498:OXO917499 PHK917498:PHK917499 PRG917498:PRG917499 QBC917498:QBC917499 QKY917498:QKY917499 QUU917498:QUU917499 REQ917498:REQ917499 ROM917498:ROM917499 RYI917498:RYI917499 SIE917498:SIE917499 SSA917498:SSA917499 TBW917498:TBW917499 TLS917498:TLS917499 TVO917498:TVO917499 UFK917498:UFK917499 UPG917498:UPG917499 UZC917498:UZC917499 VIY917498:VIY917499 VSU917498:VSU917499 WCQ917498:WCQ917499 WMM917498:WMM917499 WWI917498:WWI917499 AA983034:AA983035 JW983034:JW983035 TS983034:TS983035 ADO983034:ADO983035 ANK983034:ANK983035 AXG983034:AXG983035 BHC983034:BHC983035 BQY983034:BQY983035 CAU983034:CAU983035 CKQ983034:CKQ983035 CUM983034:CUM983035 DEI983034:DEI983035 DOE983034:DOE983035 DYA983034:DYA983035 EHW983034:EHW983035 ERS983034:ERS983035 FBO983034:FBO983035 FLK983034:FLK983035 FVG983034:FVG983035 GFC983034:GFC983035 GOY983034:GOY983035 GYU983034:GYU983035 HIQ983034:HIQ983035 HSM983034:HSM983035 ICI983034:ICI983035 IME983034:IME983035 IWA983034:IWA983035 JFW983034:JFW983035 JPS983034:JPS983035 JZO983034:JZO983035 KJK983034:KJK983035 KTG983034:KTG983035 LDC983034:LDC983035 LMY983034:LMY983035 LWU983034:LWU983035 MGQ983034:MGQ983035 MQM983034:MQM983035 NAI983034:NAI983035 NKE983034:NKE983035 NUA983034:NUA983035 ODW983034:ODW983035 ONS983034:ONS983035 OXO983034:OXO983035 PHK983034:PHK983035 PRG983034:PRG983035 QBC983034:QBC983035 QKY983034:QKY983035 QUU983034:QUU983035 REQ983034:REQ983035 ROM983034:ROM983035 RYI983034:RYI983035 SIE983034:SIE983035 SSA983034:SSA983035 TBW983034:TBW983035 TLS983034:TLS983035 TVO983034:TVO983035 UFK983034:UFK983035 UPG983034:UPG983035 UZC983034:UZC983035 VIY983034:VIY983035 VSU983034:VSU983035 WCQ983034:WCQ983035 WMM983034:WMM983035 WWI983034:WWI983035 Y65546 JU65546 TQ65546 ADM65546 ANI65546 AXE65546 BHA65546 BQW65546 CAS65546 CKO65546 CUK65546 DEG65546 DOC65546 DXY65546 EHU65546 ERQ65546 FBM65546 FLI65546 FVE65546 GFA65546 GOW65546 GYS65546 HIO65546 HSK65546 ICG65546 IMC65546 IVY65546 JFU65546 JPQ65546 JZM65546 KJI65546 KTE65546 LDA65546 LMW65546 LWS65546 MGO65546 MQK65546 NAG65546 NKC65546 NTY65546 ODU65546 ONQ65546 OXM65546 PHI65546 PRE65546 QBA65546 QKW65546 QUS65546 REO65546 ROK65546 RYG65546 SIC65546 SRY65546 TBU65546 TLQ65546 TVM65546 UFI65546 UPE65546 UZA65546 VIW65546 VSS65546 WCO65546 WMK65546 WWG65546 Y131082 JU131082 TQ131082 ADM131082 ANI131082 AXE131082 BHA131082 BQW131082 CAS131082 CKO131082 CUK131082 DEG131082 DOC131082 DXY131082 EHU131082 ERQ131082 FBM131082 FLI131082 FVE131082 GFA131082 GOW131082 GYS131082 HIO131082 HSK131082 ICG131082 IMC131082 IVY131082 JFU131082 JPQ131082 JZM131082 KJI131082 KTE131082 LDA131082 LMW131082 LWS131082 MGO131082 MQK131082 NAG131082 NKC131082 NTY131082 ODU131082 ONQ131082 OXM131082 PHI131082 PRE131082 QBA131082 QKW131082 QUS131082 REO131082 ROK131082 RYG131082 SIC131082 SRY131082 TBU131082 TLQ131082 TVM131082 UFI131082 UPE131082 UZA131082 VIW131082 VSS131082 WCO131082 WMK131082 WWG131082 Y196618 JU196618 TQ196618 ADM196618 ANI196618 AXE196618 BHA196618 BQW196618 CAS196618 CKO196618 CUK196618 DEG196618 DOC196618 DXY196618 EHU196618 ERQ196618 FBM196618 FLI196618 FVE196618 GFA196618 GOW196618 GYS196618 HIO196618 HSK196618 ICG196618 IMC196618 IVY196618 JFU196618 JPQ196618 JZM196618 KJI196618 KTE196618 LDA196618 LMW196618 LWS196618 MGO196618 MQK196618 NAG196618 NKC196618 NTY196618 ODU196618 ONQ196618 OXM196618 PHI196618 PRE196618 QBA196618 QKW196618 QUS196618 REO196618 ROK196618 RYG196618 SIC196618 SRY196618 TBU196618 TLQ196618 TVM196618 UFI196618 UPE196618 UZA196618 VIW196618 VSS196618 WCO196618 WMK196618 WWG196618 Y262154 JU262154 TQ262154 ADM262154 ANI262154 AXE262154 BHA262154 BQW262154 CAS262154 CKO262154 CUK262154 DEG262154 DOC262154 DXY262154 EHU262154 ERQ262154 FBM262154 FLI262154 FVE262154 GFA262154 GOW262154 GYS262154 HIO262154 HSK262154 ICG262154 IMC262154 IVY262154 JFU262154 JPQ262154 JZM262154 KJI262154 KTE262154 LDA262154 LMW262154 LWS262154 MGO262154 MQK262154 NAG262154 NKC262154 NTY262154 ODU262154 ONQ262154 OXM262154 PHI262154 PRE262154 QBA262154 QKW262154 QUS262154 REO262154 ROK262154 RYG262154 SIC262154 SRY262154 TBU262154 TLQ262154 TVM262154 UFI262154 UPE262154 UZA262154 VIW262154 VSS262154 WCO262154 WMK262154 WWG262154 Y327690 JU327690 TQ327690 ADM327690 ANI327690 AXE327690 BHA327690 BQW327690 CAS327690 CKO327690 CUK327690 DEG327690 DOC327690 DXY327690 EHU327690 ERQ327690 FBM327690 FLI327690 FVE327690 GFA327690 GOW327690 GYS327690 HIO327690 HSK327690 ICG327690 IMC327690 IVY327690 JFU327690 JPQ327690 JZM327690 KJI327690 KTE327690 LDA327690 LMW327690 LWS327690 MGO327690 MQK327690 NAG327690 NKC327690 NTY327690 ODU327690 ONQ327690 OXM327690 PHI327690 PRE327690 QBA327690 QKW327690 QUS327690 REO327690 ROK327690 RYG327690 SIC327690 SRY327690 TBU327690 TLQ327690 TVM327690 UFI327690 UPE327690 UZA327690 VIW327690 VSS327690 WCO327690 WMK327690 WWG327690 Y393226 JU393226 TQ393226 ADM393226 ANI393226 AXE393226 BHA393226 BQW393226 CAS393226 CKO393226 CUK393226 DEG393226 DOC393226 DXY393226 EHU393226 ERQ393226 FBM393226 FLI393226 FVE393226 GFA393226 GOW393226 GYS393226 HIO393226 HSK393226 ICG393226 IMC393226 IVY393226 JFU393226 JPQ393226 JZM393226 KJI393226 KTE393226 LDA393226 LMW393226 LWS393226 MGO393226 MQK393226 NAG393226 NKC393226 NTY393226 ODU393226 ONQ393226 OXM393226 PHI393226 PRE393226 QBA393226 QKW393226 QUS393226 REO393226 ROK393226 RYG393226 SIC393226 SRY393226 TBU393226 TLQ393226 TVM393226 UFI393226 UPE393226 UZA393226 VIW393226 VSS393226 WCO393226 WMK393226 WWG393226 Y458762 JU458762 TQ458762 ADM458762 ANI458762 AXE458762 BHA458762 BQW458762 CAS458762 CKO458762 CUK458762 DEG458762 DOC458762 DXY458762 EHU458762 ERQ458762 FBM458762 FLI458762 FVE458762 GFA458762 GOW458762 GYS458762 HIO458762 HSK458762 ICG458762 IMC458762 IVY458762 JFU458762 JPQ458762 JZM458762 KJI458762 KTE458762 LDA458762 LMW458762 LWS458762 MGO458762 MQK458762 NAG458762 NKC458762 NTY458762 ODU458762 ONQ458762 OXM458762 PHI458762 PRE458762 QBA458762 QKW458762 QUS458762 REO458762 ROK458762 RYG458762 SIC458762 SRY458762 TBU458762 TLQ458762 TVM458762 UFI458762 UPE458762 UZA458762 VIW458762 VSS458762 WCO458762 WMK458762 WWG458762 Y524298 JU524298 TQ524298 ADM524298 ANI524298 AXE524298 BHA524298 BQW524298 CAS524298 CKO524298 CUK524298 DEG524298 DOC524298 DXY524298 EHU524298 ERQ524298 FBM524298 FLI524298 FVE524298 GFA524298 GOW524298 GYS524298 HIO524298 HSK524298 ICG524298 IMC524298 IVY524298 JFU524298 JPQ524298 JZM524298 KJI524298 KTE524298 LDA524298 LMW524298 LWS524298 MGO524298 MQK524298 NAG524298 NKC524298 NTY524298 ODU524298 ONQ524298 OXM524298 PHI524298 PRE524298 QBA524298 QKW524298 QUS524298 REO524298 ROK524298 RYG524298 SIC524298 SRY524298 TBU524298 TLQ524298 TVM524298 UFI524298 UPE524298 UZA524298 VIW524298 VSS524298 WCO524298 WMK524298 WWG524298 Y589834 JU589834 TQ589834 ADM589834 ANI589834 AXE589834 BHA589834 BQW589834 CAS589834 CKO589834 CUK589834 DEG589834 DOC589834 DXY589834 EHU589834 ERQ589834 FBM589834 FLI589834 FVE589834 GFA589834 GOW589834 GYS589834 HIO589834 HSK589834 ICG589834 IMC589834 IVY589834 JFU589834 JPQ589834 JZM589834 KJI589834 KTE589834 LDA589834 LMW589834 LWS589834 MGO589834 MQK589834 NAG589834 NKC589834 NTY589834 ODU589834 ONQ589834 OXM589834 PHI589834 PRE589834 QBA589834 QKW589834 QUS589834 REO589834 ROK589834 RYG589834 SIC589834 SRY589834 TBU589834 TLQ589834 TVM589834 UFI589834 UPE589834 UZA589834 VIW589834 VSS589834 WCO589834 WMK589834 WWG589834 Y655370 JU655370 TQ655370 ADM655370 ANI655370 AXE655370 BHA655370 BQW655370 CAS655370 CKO655370 CUK655370 DEG655370 DOC655370 DXY655370 EHU655370 ERQ655370 FBM655370 FLI655370 FVE655370 GFA655370 GOW655370 GYS655370 HIO655370 HSK655370 ICG655370 IMC655370 IVY655370 JFU655370 JPQ655370 JZM655370 KJI655370 KTE655370 LDA655370 LMW655370 LWS655370 MGO655370 MQK655370 NAG655370 NKC655370 NTY655370 ODU655370 ONQ655370 OXM655370 PHI655370 PRE655370 QBA655370 QKW655370 QUS655370 REO655370 ROK655370 RYG655370 SIC655370 SRY655370 TBU655370 TLQ655370 TVM655370 UFI655370 UPE655370 UZA655370 VIW655370 VSS655370 WCO655370 WMK655370 WWG655370 Y720906 JU720906 TQ720906 ADM720906 ANI720906 AXE720906 BHA720906 BQW720906 CAS720906 CKO720906 CUK720906 DEG720906 DOC720906 DXY720906 EHU720906 ERQ720906 FBM720906 FLI720906 FVE720906 GFA720906 GOW720906 GYS720906 HIO720906 HSK720906 ICG720906 IMC720906 IVY720906 JFU720906 JPQ720906 JZM720906 KJI720906 KTE720906 LDA720906 LMW720906 LWS720906 MGO720906 MQK720906 NAG720906 NKC720906 NTY720906 ODU720906 ONQ720906 OXM720906 PHI720906 PRE720906 QBA720906 QKW720906 QUS720906 REO720906 ROK720906 RYG720906 SIC720906 SRY720906 TBU720906 TLQ720906 TVM720906 UFI720906 UPE720906 UZA720906 VIW720906 VSS720906 WCO720906 WMK720906 WWG720906 Y786442 JU786442 TQ786442 ADM786442 ANI786442 AXE786442 BHA786442 BQW786442 CAS786442 CKO786442 CUK786442 DEG786442 DOC786442 DXY786442 EHU786442 ERQ786442 FBM786442 FLI786442 FVE786442 GFA786442 GOW786442 GYS786442 HIO786442 HSK786442 ICG786442 IMC786442 IVY786442 JFU786442 JPQ786442 JZM786442 KJI786442 KTE786442 LDA786442 LMW786442 LWS786442 MGO786442 MQK786442 NAG786442 NKC786442 NTY786442 ODU786442 ONQ786442 OXM786442 PHI786442 PRE786442 QBA786442 QKW786442 QUS786442 REO786442 ROK786442 RYG786442 SIC786442 SRY786442 TBU786442 TLQ786442 TVM786442 UFI786442 UPE786442 UZA786442 VIW786442 VSS786442 WCO786442 WMK786442 WWG786442 Y851978 JU851978 TQ851978 ADM851978 ANI851978 AXE851978 BHA851978 BQW851978 CAS851978 CKO851978 CUK851978 DEG851978 DOC851978 DXY851978 EHU851978 ERQ851978 FBM851978 FLI851978 FVE851978 GFA851978 GOW851978 GYS851978 HIO851978 HSK851978 ICG851978 IMC851978 IVY851978 JFU851978 JPQ851978 JZM851978 KJI851978 KTE851978 LDA851978 LMW851978 LWS851978 MGO851978 MQK851978 NAG851978 NKC851978 NTY851978 ODU851978 ONQ851978 OXM851978 PHI851978 PRE851978 QBA851978 QKW851978 QUS851978 REO851978 ROK851978 RYG851978 SIC851978 SRY851978 TBU851978 TLQ851978 TVM851978 UFI851978 UPE851978 UZA851978 VIW851978 VSS851978 WCO851978 WMK851978 WWG851978 Y917514 JU917514 TQ917514 ADM917514 ANI917514 AXE917514 BHA917514 BQW917514 CAS917514 CKO917514 CUK917514 DEG917514 DOC917514 DXY917514 EHU917514 ERQ917514 FBM917514 FLI917514 FVE917514 GFA917514 GOW917514 GYS917514 HIO917514 HSK917514 ICG917514 IMC917514 IVY917514 JFU917514 JPQ917514 JZM917514 KJI917514 KTE917514 LDA917514 LMW917514 LWS917514 MGO917514 MQK917514 NAG917514 NKC917514 NTY917514 ODU917514 ONQ917514 OXM917514 PHI917514 PRE917514 QBA917514 QKW917514 QUS917514 REO917514 ROK917514 RYG917514 SIC917514 SRY917514 TBU917514 TLQ917514 TVM917514 UFI917514 UPE917514 UZA917514 VIW917514 VSS917514 WCO917514 WMK917514 WWG917514 Y983050 JU983050 TQ983050 ADM983050 ANI983050 AXE983050 BHA983050 BQW983050 CAS983050 CKO983050 CUK983050 DEG983050 DOC983050 DXY983050 EHU983050 ERQ983050 FBM983050 FLI983050 FVE983050 GFA983050 GOW983050 GYS983050 HIO983050 HSK983050 ICG983050 IMC983050 IVY983050 JFU983050 JPQ983050 JZM983050 KJI983050 KTE983050 LDA983050 LMW983050 LWS983050 MGO983050 MQK983050 NAG983050 NKC983050 NTY983050 ODU983050 ONQ983050 OXM983050 PHI983050 PRE983050 QBA983050 QKW983050 QUS983050 REO983050 ROK983050 RYG983050 SIC983050 SRY983050 TBU983050 TLQ983050 TVM983050 UFI983050 UPE983050 UZA983050 VIW983050 VSS983050 WCO983050 WMK983050 WWG983050 AA65546 JW65546 TS65546 ADO65546 ANK65546 AXG65546 BHC65546 BQY65546 CAU65546 CKQ65546 CUM65546 DEI65546 DOE65546 DYA65546 EHW65546 ERS65546 FBO65546 FLK65546 FVG65546 GFC65546 GOY65546 GYU65546 HIQ65546 HSM65546 ICI65546 IME65546 IWA65546 JFW65546 JPS65546 JZO65546 KJK65546 KTG65546 LDC65546 LMY65546 LWU65546 MGQ65546 MQM65546 NAI65546 NKE65546 NUA65546 ODW65546 ONS65546 OXO65546 PHK65546 PRG65546 QBC65546 QKY65546 QUU65546 REQ65546 ROM65546 RYI65546 SIE65546 SSA65546 TBW65546 TLS65546 TVO65546 UFK65546 UPG65546 UZC65546 VIY65546 VSU65546 WCQ65546 WMM65546 WWI65546 AA131082 JW131082 TS131082 ADO131082 ANK131082 AXG131082 BHC131082 BQY131082 CAU131082 CKQ131082 CUM131082 DEI131082 DOE131082 DYA131082 EHW131082 ERS131082 FBO131082 FLK131082 FVG131082 GFC131082 GOY131082 GYU131082 HIQ131082 HSM131082 ICI131082 IME131082 IWA131082 JFW131082 JPS131082 JZO131082 KJK131082 KTG131082 LDC131082 LMY131082 LWU131082 MGQ131082 MQM131082 NAI131082 NKE131082 NUA131082 ODW131082 ONS131082 OXO131082 PHK131082 PRG131082 QBC131082 QKY131082 QUU131082 REQ131082 ROM131082 RYI131082 SIE131082 SSA131082 TBW131082 TLS131082 TVO131082 UFK131082 UPG131082 UZC131082 VIY131082 VSU131082 WCQ131082 WMM131082 WWI131082 AA196618 JW196618 TS196618 ADO196618 ANK196618 AXG196618 BHC196618 BQY196618 CAU196618 CKQ196618 CUM196618 DEI196618 DOE196618 DYA196618 EHW196618 ERS196618 FBO196618 FLK196618 FVG196618 GFC196618 GOY196618 GYU196618 HIQ196618 HSM196618 ICI196618 IME196618 IWA196618 JFW196618 JPS196618 JZO196618 KJK196618 KTG196618 LDC196618 LMY196618 LWU196618 MGQ196618 MQM196618 NAI196618 NKE196618 NUA196618 ODW196618 ONS196618 OXO196618 PHK196618 PRG196618 QBC196618 QKY196618 QUU196618 REQ196618 ROM196618 RYI196618 SIE196618 SSA196618 TBW196618 TLS196618 TVO196618 UFK196618 UPG196618 UZC196618 VIY196618 VSU196618 WCQ196618 WMM196618 WWI196618 AA262154 JW262154 TS262154 ADO262154 ANK262154 AXG262154 BHC262154 BQY262154 CAU262154 CKQ262154 CUM262154 DEI262154 DOE262154 DYA262154 EHW262154 ERS262154 FBO262154 FLK262154 FVG262154 GFC262154 GOY262154 GYU262154 HIQ262154 HSM262154 ICI262154 IME262154 IWA262154 JFW262154 JPS262154 JZO262154 KJK262154 KTG262154 LDC262154 LMY262154 LWU262154 MGQ262154 MQM262154 NAI262154 NKE262154 NUA262154 ODW262154 ONS262154 OXO262154 PHK262154 PRG262154 QBC262154 QKY262154 QUU262154 REQ262154 ROM262154 RYI262154 SIE262154 SSA262154 TBW262154 TLS262154 TVO262154 UFK262154 UPG262154 UZC262154 VIY262154 VSU262154 WCQ262154 WMM262154 WWI262154 AA327690 JW327690 TS327690 ADO327690 ANK327690 AXG327690 BHC327690 BQY327690 CAU327690 CKQ327690 CUM327690 DEI327690 DOE327690 DYA327690 EHW327690 ERS327690 FBO327690 FLK327690 FVG327690 GFC327690 GOY327690 GYU327690 HIQ327690 HSM327690 ICI327690 IME327690 IWA327690 JFW327690 JPS327690 JZO327690 KJK327690 KTG327690 LDC327690 LMY327690 LWU327690 MGQ327690 MQM327690 NAI327690 NKE327690 NUA327690 ODW327690 ONS327690 OXO327690 PHK327690 PRG327690 QBC327690 QKY327690 QUU327690 REQ327690 ROM327690 RYI327690 SIE327690 SSA327690 TBW327690 TLS327690 TVO327690 UFK327690 UPG327690 UZC327690 VIY327690 VSU327690 WCQ327690 WMM327690 WWI327690 AA393226 JW393226 TS393226 ADO393226 ANK393226 AXG393226 BHC393226 BQY393226 CAU393226 CKQ393226 CUM393226 DEI393226 DOE393226 DYA393226 EHW393226 ERS393226 FBO393226 FLK393226 FVG393226 GFC393226 GOY393226 GYU393226 HIQ393226 HSM393226 ICI393226 IME393226 IWA393226 JFW393226 JPS393226 JZO393226 KJK393226 KTG393226 LDC393226 LMY393226 LWU393226 MGQ393226 MQM393226 NAI393226 NKE393226 NUA393226 ODW393226 ONS393226 OXO393226 PHK393226 PRG393226 QBC393226 QKY393226 QUU393226 REQ393226 ROM393226 RYI393226 SIE393226 SSA393226 TBW393226 TLS393226 TVO393226 UFK393226 UPG393226 UZC393226 VIY393226 VSU393226 WCQ393226 WMM393226 WWI393226 AA458762 JW458762 TS458762 ADO458762 ANK458762 AXG458762 BHC458762 BQY458762 CAU458762 CKQ458762 CUM458762 DEI458762 DOE458762 DYA458762 EHW458762 ERS458762 FBO458762 FLK458762 FVG458762 GFC458762 GOY458762 GYU458762 HIQ458762 HSM458762 ICI458762 IME458762 IWA458762 JFW458762 JPS458762 JZO458762 KJK458762 KTG458762 LDC458762 LMY458762 LWU458762 MGQ458762 MQM458762 NAI458762 NKE458762 NUA458762 ODW458762 ONS458762 OXO458762 PHK458762 PRG458762 QBC458762 QKY458762 QUU458762 REQ458762 ROM458762 RYI458762 SIE458762 SSA458762 TBW458762 TLS458762 TVO458762 UFK458762 UPG458762 UZC458762 VIY458762 VSU458762 WCQ458762 WMM458762 WWI458762 AA524298 JW524298 TS524298 ADO524298 ANK524298 AXG524298 BHC524298 BQY524298 CAU524298 CKQ524298 CUM524298 DEI524298 DOE524298 DYA524298 EHW524298 ERS524298 FBO524298 FLK524298 FVG524298 GFC524298 GOY524298 GYU524298 HIQ524298 HSM524298 ICI524298 IME524298 IWA524298 JFW524298 JPS524298 JZO524298 KJK524298 KTG524298 LDC524298 LMY524298 LWU524298 MGQ524298 MQM524298 NAI524298 NKE524298 NUA524298 ODW524298 ONS524298 OXO524298 PHK524298 PRG524298 QBC524298 QKY524298 QUU524298 REQ524298 ROM524298 RYI524298 SIE524298 SSA524298 TBW524298 TLS524298 TVO524298 UFK524298 UPG524298 UZC524298 VIY524298 VSU524298 WCQ524298 WMM524298 WWI524298 AA589834 JW589834 TS589834 ADO589834 ANK589834 AXG589834 BHC589834 BQY589834 CAU589834 CKQ589834 CUM589834 DEI589834 DOE589834 DYA589834 EHW589834 ERS589834 FBO589834 FLK589834 FVG589834 GFC589834 GOY589834 GYU589834 HIQ589834 HSM589834 ICI589834 IME589834 IWA589834 JFW589834 JPS589834 JZO589834 KJK589834 KTG589834 LDC589834 LMY589834 LWU589834 MGQ589834 MQM589834 NAI589834 NKE589834 NUA589834 ODW589834 ONS589834 OXO589834 PHK589834 PRG589834 QBC589834 QKY589834 QUU589834 REQ589834 ROM589834 RYI589834 SIE589834 SSA589834 TBW589834 TLS589834 TVO589834 UFK589834 UPG589834 UZC589834 VIY589834 VSU589834 WCQ589834 WMM589834 WWI589834 AA655370 JW655370 TS655370 ADO655370 ANK655370 AXG655370 BHC655370 BQY655370 CAU655370 CKQ655370 CUM655370 DEI655370 DOE655370 DYA655370 EHW655370 ERS655370 FBO655370 FLK655370 FVG655370 GFC655370 GOY655370 GYU655370 HIQ655370 HSM655370 ICI655370 IME655370 IWA655370 JFW655370 JPS655370 JZO655370 KJK655370 KTG655370 LDC655370 LMY655370 LWU655370 MGQ655370 MQM655370 NAI655370 NKE655370 NUA655370 ODW655370 ONS655370 OXO655370 PHK655370 PRG655370 QBC655370 QKY655370 QUU655370 REQ655370 ROM655370 RYI655370 SIE655370 SSA655370 TBW655370 TLS655370 TVO655370 UFK655370 UPG655370 UZC655370 VIY655370 VSU655370 WCQ655370 WMM655370 WWI655370 AA720906 JW720906 TS720906 ADO720906 ANK720906 AXG720906 BHC720906 BQY720906 CAU720906 CKQ720906 CUM720906 DEI720906 DOE720906 DYA720906 EHW720906 ERS720906 FBO720906 FLK720906 FVG720906 GFC720906 GOY720906 GYU720906 HIQ720906 HSM720906 ICI720906 IME720906 IWA720906 JFW720906 JPS720906 JZO720906 KJK720906 KTG720906 LDC720906 LMY720906 LWU720906 MGQ720906 MQM720906 NAI720906 NKE720906 NUA720906 ODW720906 ONS720906 OXO720906 PHK720906 PRG720906 QBC720906 QKY720906 QUU720906 REQ720906 ROM720906 RYI720906 SIE720906 SSA720906 TBW720906 TLS720906 TVO720906 UFK720906 UPG720906 UZC720906 VIY720906 VSU720906 WCQ720906 WMM720906 WWI720906 AA786442 JW786442 TS786442 ADO786442 ANK786442 AXG786442 BHC786442 BQY786442 CAU786442 CKQ786442 CUM786442 DEI786442 DOE786442 DYA786442 EHW786442 ERS786442 FBO786442 FLK786442 FVG786442 GFC786442 GOY786442 GYU786442 HIQ786442 HSM786442 ICI786442 IME786442 IWA786442 JFW786442 JPS786442 JZO786442 KJK786442 KTG786442 LDC786442 LMY786442 LWU786442 MGQ786442 MQM786442 NAI786442 NKE786442 NUA786442 ODW786442 ONS786442 OXO786442 PHK786442 PRG786442 QBC786442 QKY786442 QUU786442 REQ786442 ROM786442 RYI786442 SIE786442 SSA786442 TBW786442 TLS786442 TVO786442 UFK786442 UPG786442 UZC786442 VIY786442 VSU786442 WCQ786442 WMM786442 WWI786442 AA851978 JW851978 TS851978 ADO851978 ANK851978 AXG851978 BHC851978 BQY851978 CAU851978 CKQ851978 CUM851978 DEI851978 DOE851978 DYA851978 EHW851978 ERS851978 FBO851978 FLK851978 FVG851978 GFC851978 GOY851978 GYU851978 HIQ851978 HSM851978 ICI851978 IME851978 IWA851978 JFW851978 JPS851978 JZO851978 KJK851978 KTG851978 LDC851978 LMY851978 LWU851978 MGQ851978 MQM851978 NAI851978 NKE851978 NUA851978 ODW851978 ONS851978 OXO851978 PHK851978 PRG851978 QBC851978 QKY851978 QUU851978 REQ851978 ROM851978 RYI851978 SIE851978 SSA851978 TBW851978 TLS851978 TVO851978 UFK851978 UPG851978 UZC851978 VIY851978 VSU851978 WCQ851978 WMM851978 WWI851978 AA917514 JW917514 TS917514 ADO917514 ANK917514 AXG917514 BHC917514 BQY917514 CAU917514 CKQ917514 CUM917514 DEI917514 DOE917514 DYA917514 EHW917514 ERS917514 FBO917514 FLK917514 FVG917514 GFC917514 GOY917514 GYU917514 HIQ917514 HSM917514 ICI917514 IME917514 IWA917514 JFW917514 JPS917514 JZO917514 KJK917514 KTG917514 LDC917514 LMY917514 LWU917514 MGQ917514 MQM917514 NAI917514 NKE917514 NUA917514 ODW917514 ONS917514 OXO917514 PHK917514 PRG917514 QBC917514 QKY917514 QUU917514 REQ917514 ROM917514 RYI917514 SIE917514 SSA917514 TBW917514 TLS917514 TVO917514 UFK917514 UPG917514 UZC917514 VIY917514 VSU917514 WCQ917514 WMM917514 WWI917514 AA983050 JW983050 TS983050 ADO983050 ANK983050 AXG983050 BHC983050 BQY983050 CAU983050 CKQ983050 CUM983050 DEI983050 DOE983050 DYA983050 EHW983050 ERS983050 FBO983050 FLK983050 FVG983050 GFC983050 GOY983050 GYU983050 HIQ983050 HSM983050 ICI983050 IME983050 IWA983050 JFW983050 JPS983050 JZO983050 KJK983050 KTG983050 LDC983050 LMY983050 LWU983050 MGQ983050 MQM983050 NAI983050 NKE983050 NUA983050 ODW983050 ONS983050 OXO983050 PHK983050 PRG983050 QBC983050 QKY983050 QUU983050 REQ983050 ROM983050 RYI983050 SIE983050 SSA983050 TBW983050 TLS983050 TVO983050 UFK983050 UPG983050 UZC983050 VIY983050 VSU983050 WCQ983050 WMM983050 WWI983050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 AA65549 JW65549 TS65549 ADO65549 ANK65549 AXG65549 BHC65549 BQY65549 CAU65549 CKQ65549 CUM65549 DEI65549 DOE65549 DYA65549 EHW65549 ERS65549 FBO65549 FLK65549 FVG65549 GFC65549 GOY65549 GYU65549 HIQ65549 HSM65549 ICI65549 IME65549 IWA65549 JFW65549 JPS65549 JZO65549 KJK65549 KTG65549 LDC65549 LMY65549 LWU65549 MGQ65549 MQM65549 NAI65549 NKE65549 NUA65549 ODW65549 ONS65549 OXO65549 PHK65549 PRG65549 QBC65549 QKY65549 QUU65549 REQ65549 ROM65549 RYI65549 SIE65549 SSA65549 TBW65549 TLS65549 TVO65549 UFK65549 UPG65549 UZC65549 VIY65549 VSU65549 WCQ65549 WMM65549 WWI65549 AA131085 JW131085 TS131085 ADO131085 ANK131085 AXG131085 BHC131085 BQY131085 CAU131085 CKQ131085 CUM131085 DEI131085 DOE131085 DYA131085 EHW131085 ERS131085 FBO131085 FLK131085 FVG131085 GFC131085 GOY131085 GYU131085 HIQ131085 HSM131085 ICI131085 IME131085 IWA131085 JFW131085 JPS131085 JZO131085 KJK131085 KTG131085 LDC131085 LMY131085 LWU131085 MGQ131085 MQM131085 NAI131085 NKE131085 NUA131085 ODW131085 ONS131085 OXO131085 PHK131085 PRG131085 QBC131085 QKY131085 QUU131085 REQ131085 ROM131085 RYI131085 SIE131085 SSA131085 TBW131085 TLS131085 TVO131085 UFK131085 UPG131085 UZC131085 VIY131085 VSU131085 WCQ131085 WMM131085 WWI131085 AA196621 JW196621 TS196621 ADO196621 ANK196621 AXG196621 BHC196621 BQY196621 CAU196621 CKQ196621 CUM196621 DEI196621 DOE196621 DYA196621 EHW196621 ERS196621 FBO196621 FLK196621 FVG196621 GFC196621 GOY196621 GYU196621 HIQ196621 HSM196621 ICI196621 IME196621 IWA196621 JFW196621 JPS196621 JZO196621 KJK196621 KTG196621 LDC196621 LMY196621 LWU196621 MGQ196621 MQM196621 NAI196621 NKE196621 NUA196621 ODW196621 ONS196621 OXO196621 PHK196621 PRG196621 QBC196621 QKY196621 QUU196621 REQ196621 ROM196621 RYI196621 SIE196621 SSA196621 TBW196621 TLS196621 TVO196621 UFK196621 UPG196621 UZC196621 VIY196621 VSU196621 WCQ196621 WMM196621 WWI196621 AA262157 JW262157 TS262157 ADO262157 ANK262157 AXG262157 BHC262157 BQY262157 CAU262157 CKQ262157 CUM262157 DEI262157 DOE262157 DYA262157 EHW262157 ERS262157 FBO262157 FLK262157 FVG262157 GFC262157 GOY262157 GYU262157 HIQ262157 HSM262157 ICI262157 IME262157 IWA262157 JFW262157 JPS262157 JZO262157 KJK262157 KTG262157 LDC262157 LMY262157 LWU262157 MGQ262157 MQM262157 NAI262157 NKE262157 NUA262157 ODW262157 ONS262157 OXO262157 PHK262157 PRG262157 QBC262157 QKY262157 QUU262157 REQ262157 ROM262157 RYI262157 SIE262157 SSA262157 TBW262157 TLS262157 TVO262157 UFK262157 UPG262157 UZC262157 VIY262157 VSU262157 WCQ262157 WMM262157 WWI262157 AA327693 JW327693 TS327693 ADO327693 ANK327693 AXG327693 BHC327693 BQY327693 CAU327693 CKQ327693 CUM327693 DEI327693 DOE327693 DYA327693 EHW327693 ERS327693 FBO327693 FLK327693 FVG327693 GFC327693 GOY327693 GYU327693 HIQ327693 HSM327693 ICI327693 IME327693 IWA327693 JFW327693 JPS327693 JZO327693 KJK327693 KTG327693 LDC327693 LMY327693 LWU327693 MGQ327693 MQM327693 NAI327693 NKE327693 NUA327693 ODW327693 ONS327693 OXO327693 PHK327693 PRG327693 QBC327693 QKY327693 QUU327693 REQ327693 ROM327693 RYI327693 SIE327693 SSA327693 TBW327693 TLS327693 TVO327693 UFK327693 UPG327693 UZC327693 VIY327693 VSU327693 WCQ327693 WMM327693 WWI327693 AA393229 JW393229 TS393229 ADO393229 ANK393229 AXG393229 BHC393229 BQY393229 CAU393229 CKQ393229 CUM393229 DEI393229 DOE393229 DYA393229 EHW393229 ERS393229 FBO393229 FLK393229 FVG393229 GFC393229 GOY393229 GYU393229 HIQ393229 HSM393229 ICI393229 IME393229 IWA393229 JFW393229 JPS393229 JZO393229 KJK393229 KTG393229 LDC393229 LMY393229 LWU393229 MGQ393229 MQM393229 NAI393229 NKE393229 NUA393229 ODW393229 ONS393229 OXO393229 PHK393229 PRG393229 QBC393229 QKY393229 QUU393229 REQ393229 ROM393229 RYI393229 SIE393229 SSA393229 TBW393229 TLS393229 TVO393229 UFK393229 UPG393229 UZC393229 VIY393229 VSU393229 WCQ393229 WMM393229 WWI393229 AA458765 JW458765 TS458765 ADO458765 ANK458765 AXG458765 BHC458765 BQY458765 CAU458765 CKQ458765 CUM458765 DEI458765 DOE458765 DYA458765 EHW458765 ERS458765 FBO458765 FLK458765 FVG458765 GFC458765 GOY458765 GYU458765 HIQ458765 HSM458765 ICI458765 IME458765 IWA458765 JFW458765 JPS458765 JZO458765 KJK458765 KTG458765 LDC458765 LMY458765 LWU458765 MGQ458765 MQM458765 NAI458765 NKE458765 NUA458765 ODW458765 ONS458765 OXO458765 PHK458765 PRG458765 QBC458765 QKY458765 QUU458765 REQ458765 ROM458765 RYI458765 SIE458765 SSA458765 TBW458765 TLS458765 TVO458765 UFK458765 UPG458765 UZC458765 VIY458765 VSU458765 WCQ458765 WMM458765 WWI458765 AA524301 JW524301 TS524301 ADO524301 ANK524301 AXG524301 BHC524301 BQY524301 CAU524301 CKQ524301 CUM524301 DEI524301 DOE524301 DYA524301 EHW524301 ERS524301 FBO524301 FLK524301 FVG524301 GFC524301 GOY524301 GYU524301 HIQ524301 HSM524301 ICI524301 IME524301 IWA524301 JFW524301 JPS524301 JZO524301 KJK524301 KTG524301 LDC524301 LMY524301 LWU524301 MGQ524301 MQM524301 NAI524301 NKE524301 NUA524301 ODW524301 ONS524301 OXO524301 PHK524301 PRG524301 QBC524301 QKY524301 QUU524301 REQ524301 ROM524301 RYI524301 SIE524301 SSA524301 TBW524301 TLS524301 TVO524301 UFK524301 UPG524301 UZC524301 VIY524301 VSU524301 WCQ524301 WMM524301 WWI524301 AA589837 JW589837 TS589837 ADO589837 ANK589837 AXG589837 BHC589837 BQY589837 CAU589837 CKQ589837 CUM589837 DEI589837 DOE589837 DYA589837 EHW589837 ERS589837 FBO589837 FLK589837 FVG589837 GFC589837 GOY589837 GYU589837 HIQ589837 HSM589837 ICI589837 IME589837 IWA589837 JFW589837 JPS589837 JZO589837 KJK589837 KTG589837 LDC589837 LMY589837 LWU589837 MGQ589837 MQM589837 NAI589837 NKE589837 NUA589837 ODW589837 ONS589837 OXO589837 PHK589837 PRG589837 QBC589837 QKY589837 QUU589837 REQ589837 ROM589837 RYI589837 SIE589837 SSA589837 TBW589837 TLS589837 TVO589837 UFK589837 UPG589837 UZC589837 VIY589837 VSU589837 WCQ589837 WMM589837 WWI589837 AA655373 JW655373 TS655373 ADO655373 ANK655373 AXG655373 BHC655373 BQY655373 CAU655373 CKQ655373 CUM655373 DEI655373 DOE655373 DYA655373 EHW655373 ERS655373 FBO655373 FLK655373 FVG655373 GFC655373 GOY655373 GYU655373 HIQ655373 HSM655373 ICI655373 IME655373 IWA655373 JFW655373 JPS655373 JZO655373 KJK655373 KTG655373 LDC655373 LMY655373 LWU655373 MGQ655373 MQM655373 NAI655373 NKE655373 NUA655373 ODW655373 ONS655373 OXO655373 PHK655373 PRG655373 QBC655373 QKY655373 QUU655373 REQ655373 ROM655373 RYI655373 SIE655373 SSA655373 TBW655373 TLS655373 TVO655373 UFK655373 UPG655373 UZC655373 VIY655373 VSU655373 WCQ655373 WMM655373 WWI655373 AA720909 JW720909 TS720909 ADO720909 ANK720909 AXG720909 BHC720909 BQY720909 CAU720909 CKQ720909 CUM720909 DEI720909 DOE720909 DYA720909 EHW720909 ERS720909 FBO720909 FLK720909 FVG720909 GFC720909 GOY720909 GYU720909 HIQ720909 HSM720909 ICI720909 IME720909 IWA720909 JFW720909 JPS720909 JZO720909 KJK720909 KTG720909 LDC720909 LMY720909 LWU720909 MGQ720909 MQM720909 NAI720909 NKE720909 NUA720909 ODW720909 ONS720909 OXO720909 PHK720909 PRG720909 QBC720909 QKY720909 QUU720909 REQ720909 ROM720909 RYI720909 SIE720909 SSA720909 TBW720909 TLS720909 TVO720909 UFK720909 UPG720909 UZC720909 VIY720909 VSU720909 WCQ720909 WMM720909 WWI720909 AA786445 JW786445 TS786445 ADO786445 ANK786445 AXG786445 BHC786445 BQY786445 CAU786445 CKQ786445 CUM786445 DEI786445 DOE786445 DYA786445 EHW786445 ERS786445 FBO786445 FLK786445 FVG786445 GFC786445 GOY786445 GYU786445 HIQ786445 HSM786445 ICI786445 IME786445 IWA786445 JFW786445 JPS786445 JZO786445 KJK786445 KTG786445 LDC786445 LMY786445 LWU786445 MGQ786445 MQM786445 NAI786445 NKE786445 NUA786445 ODW786445 ONS786445 OXO786445 PHK786445 PRG786445 QBC786445 QKY786445 QUU786445 REQ786445 ROM786445 RYI786445 SIE786445 SSA786445 TBW786445 TLS786445 TVO786445 UFK786445 UPG786445 UZC786445 VIY786445 VSU786445 WCQ786445 WMM786445 WWI786445 AA851981 JW851981 TS851981 ADO851981 ANK851981 AXG851981 BHC851981 BQY851981 CAU851981 CKQ851981 CUM851981 DEI851981 DOE851981 DYA851981 EHW851981 ERS851981 FBO851981 FLK851981 FVG851981 GFC851981 GOY851981 GYU851981 HIQ851981 HSM851981 ICI851981 IME851981 IWA851981 JFW851981 JPS851981 JZO851981 KJK851981 KTG851981 LDC851981 LMY851981 LWU851981 MGQ851981 MQM851981 NAI851981 NKE851981 NUA851981 ODW851981 ONS851981 OXO851981 PHK851981 PRG851981 QBC851981 QKY851981 QUU851981 REQ851981 ROM851981 RYI851981 SIE851981 SSA851981 TBW851981 TLS851981 TVO851981 UFK851981 UPG851981 UZC851981 VIY851981 VSU851981 WCQ851981 WMM851981 WWI851981 AA917517 JW917517 TS917517 ADO917517 ANK917517 AXG917517 BHC917517 BQY917517 CAU917517 CKQ917517 CUM917517 DEI917517 DOE917517 DYA917517 EHW917517 ERS917517 FBO917517 FLK917517 FVG917517 GFC917517 GOY917517 GYU917517 HIQ917517 HSM917517 ICI917517 IME917517 IWA917517 JFW917517 JPS917517 JZO917517 KJK917517 KTG917517 LDC917517 LMY917517 LWU917517 MGQ917517 MQM917517 NAI917517 NKE917517 NUA917517 ODW917517 ONS917517 OXO917517 PHK917517 PRG917517 QBC917517 QKY917517 QUU917517 REQ917517 ROM917517 RYI917517 SIE917517 SSA917517 TBW917517 TLS917517 TVO917517 UFK917517 UPG917517 UZC917517 VIY917517 VSU917517 WCQ917517 WMM917517 WWI917517 AA983053 JW983053 TS983053 ADO983053 ANK983053 AXG983053 BHC983053 BQY983053 CAU983053 CKQ983053 CUM983053 DEI983053 DOE983053 DYA983053 EHW983053 ERS983053 FBO983053 FLK983053 FVG983053 GFC983053 GOY983053 GYU983053 HIQ983053 HSM983053 ICI983053 IME983053 IWA983053 JFW983053 JPS983053 JZO983053 KJK983053 KTG983053 LDC983053 LMY983053 LWU983053 MGQ983053 MQM983053 NAI983053 NKE983053 NUA983053 ODW983053 ONS983053 OXO983053 PHK983053 PRG983053 QBC983053 QKY983053 QUU983053 REQ983053 ROM983053 RYI983053 SIE983053 SSA983053 TBW983053 TLS983053 TVO983053 UFK983053 UPG983053 UZC983053 VIY983053 VSU983053 WCQ983053 WMM983053 WWI983053 Y65552 JU65552 TQ65552 ADM65552 ANI65552 AXE65552 BHA65552 BQW65552 CAS65552 CKO65552 CUK65552 DEG65552 DOC65552 DXY65552 EHU65552 ERQ65552 FBM65552 FLI65552 FVE65552 GFA65552 GOW65552 GYS65552 HIO65552 HSK65552 ICG65552 IMC65552 IVY65552 JFU65552 JPQ65552 JZM65552 KJI65552 KTE65552 LDA65552 LMW65552 LWS65552 MGO65552 MQK65552 NAG65552 NKC65552 NTY65552 ODU65552 ONQ65552 OXM65552 PHI65552 PRE65552 QBA65552 QKW65552 QUS65552 REO65552 ROK65552 RYG65552 SIC65552 SRY65552 TBU65552 TLQ65552 TVM65552 UFI65552 UPE65552 UZA65552 VIW65552 VSS65552 WCO65552 WMK65552 WWG65552 Y131088 JU131088 TQ131088 ADM131088 ANI131088 AXE131088 BHA131088 BQW131088 CAS131088 CKO131088 CUK131088 DEG131088 DOC131088 DXY131088 EHU131088 ERQ131088 FBM131088 FLI131088 FVE131088 GFA131088 GOW131088 GYS131088 HIO131088 HSK131088 ICG131088 IMC131088 IVY131088 JFU131088 JPQ131088 JZM131088 KJI131088 KTE131088 LDA131088 LMW131088 LWS131088 MGO131088 MQK131088 NAG131088 NKC131088 NTY131088 ODU131088 ONQ131088 OXM131088 PHI131088 PRE131088 QBA131088 QKW131088 QUS131088 REO131088 ROK131088 RYG131088 SIC131088 SRY131088 TBU131088 TLQ131088 TVM131088 UFI131088 UPE131088 UZA131088 VIW131088 VSS131088 WCO131088 WMK131088 WWG131088 Y196624 JU196624 TQ196624 ADM196624 ANI196624 AXE196624 BHA196624 BQW196624 CAS196624 CKO196624 CUK196624 DEG196624 DOC196624 DXY196624 EHU196624 ERQ196624 FBM196624 FLI196624 FVE196624 GFA196624 GOW196624 GYS196624 HIO196624 HSK196624 ICG196624 IMC196624 IVY196624 JFU196624 JPQ196624 JZM196624 KJI196624 KTE196624 LDA196624 LMW196624 LWS196624 MGO196624 MQK196624 NAG196624 NKC196624 NTY196624 ODU196624 ONQ196624 OXM196624 PHI196624 PRE196624 QBA196624 QKW196624 QUS196624 REO196624 ROK196624 RYG196624 SIC196624 SRY196624 TBU196624 TLQ196624 TVM196624 UFI196624 UPE196624 UZA196624 VIW196624 VSS196624 WCO196624 WMK196624 WWG196624 Y262160 JU262160 TQ262160 ADM262160 ANI262160 AXE262160 BHA262160 BQW262160 CAS262160 CKO262160 CUK262160 DEG262160 DOC262160 DXY262160 EHU262160 ERQ262160 FBM262160 FLI262160 FVE262160 GFA262160 GOW262160 GYS262160 HIO262160 HSK262160 ICG262160 IMC262160 IVY262160 JFU262160 JPQ262160 JZM262160 KJI262160 KTE262160 LDA262160 LMW262160 LWS262160 MGO262160 MQK262160 NAG262160 NKC262160 NTY262160 ODU262160 ONQ262160 OXM262160 PHI262160 PRE262160 QBA262160 QKW262160 QUS262160 REO262160 ROK262160 RYG262160 SIC262160 SRY262160 TBU262160 TLQ262160 TVM262160 UFI262160 UPE262160 UZA262160 VIW262160 VSS262160 WCO262160 WMK262160 WWG262160 Y327696 JU327696 TQ327696 ADM327696 ANI327696 AXE327696 BHA327696 BQW327696 CAS327696 CKO327696 CUK327696 DEG327696 DOC327696 DXY327696 EHU327696 ERQ327696 FBM327696 FLI327696 FVE327696 GFA327696 GOW327696 GYS327696 HIO327696 HSK327696 ICG327696 IMC327696 IVY327696 JFU327696 JPQ327696 JZM327696 KJI327696 KTE327696 LDA327696 LMW327696 LWS327696 MGO327696 MQK327696 NAG327696 NKC327696 NTY327696 ODU327696 ONQ327696 OXM327696 PHI327696 PRE327696 QBA327696 QKW327696 QUS327696 REO327696 ROK327696 RYG327696 SIC327696 SRY327696 TBU327696 TLQ327696 TVM327696 UFI327696 UPE327696 UZA327696 VIW327696 VSS327696 WCO327696 WMK327696 WWG327696 Y393232 JU393232 TQ393232 ADM393232 ANI393232 AXE393232 BHA393232 BQW393232 CAS393232 CKO393232 CUK393232 DEG393232 DOC393232 DXY393232 EHU393232 ERQ393232 FBM393232 FLI393232 FVE393232 GFA393232 GOW393232 GYS393232 HIO393232 HSK393232 ICG393232 IMC393232 IVY393232 JFU393232 JPQ393232 JZM393232 KJI393232 KTE393232 LDA393232 LMW393232 LWS393232 MGO393232 MQK393232 NAG393232 NKC393232 NTY393232 ODU393232 ONQ393232 OXM393232 PHI393232 PRE393232 QBA393232 QKW393232 QUS393232 REO393232 ROK393232 RYG393232 SIC393232 SRY393232 TBU393232 TLQ393232 TVM393232 UFI393232 UPE393232 UZA393232 VIW393232 VSS393232 WCO393232 WMK393232 WWG393232 Y458768 JU458768 TQ458768 ADM458768 ANI458768 AXE458768 BHA458768 BQW458768 CAS458768 CKO458768 CUK458768 DEG458768 DOC458768 DXY458768 EHU458768 ERQ458768 FBM458768 FLI458768 FVE458768 GFA458768 GOW458768 GYS458768 HIO458768 HSK458768 ICG458768 IMC458768 IVY458768 JFU458768 JPQ458768 JZM458768 KJI458768 KTE458768 LDA458768 LMW458768 LWS458768 MGO458768 MQK458768 NAG458768 NKC458768 NTY458768 ODU458768 ONQ458768 OXM458768 PHI458768 PRE458768 QBA458768 QKW458768 QUS458768 REO458768 ROK458768 RYG458768 SIC458768 SRY458768 TBU458768 TLQ458768 TVM458768 UFI458768 UPE458768 UZA458768 VIW458768 VSS458768 WCO458768 WMK458768 WWG458768 Y524304 JU524304 TQ524304 ADM524304 ANI524304 AXE524304 BHA524304 BQW524304 CAS524304 CKO524304 CUK524304 DEG524304 DOC524304 DXY524304 EHU524304 ERQ524304 FBM524304 FLI524304 FVE524304 GFA524304 GOW524304 GYS524304 HIO524304 HSK524304 ICG524304 IMC524304 IVY524304 JFU524304 JPQ524304 JZM524304 KJI524304 KTE524304 LDA524304 LMW524304 LWS524304 MGO524304 MQK524304 NAG524304 NKC524304 NTY524304 ODU524304 ONQ524304 OXM524304 PHI524304 PRE524304 QBA524304 QKW524304 QUS524304 REO524304 ROK524304 RYG524304 SIC524304 SRY524304 TBU524304 TLQ524304 TVM524304 UFI524304 UPE524304 UZA524304 VIW524304 VSS524304 WCO524304 WMK524304 WWG524304 Y589840 JU589840 TQ589840 ADM589840 ANI589840 AXE589840 BHA589840 BQW589840 CAS589840 CKO589840 CUK589840 DEG589840 DOC589840 DXY589840 EHU589840 ERQ589840 FBM589840 FLI589840 FVE589840 GFA589840 GOW589840 GYS589840 HIO589840 HSK589840 ICG589840 IMC589840 IVY589840 JFU589840 JPQ589840 JZM589840 KJI589840 KTE589840 LDA589840 LMW589840 LWS589840 MGO589840 MQK589840 NAG589840 NKC589840 NTY589840 ODU589840 ONQ589840 OXM589840 PHI589840 PRE589840 QBA589840 QKW589840 QUS589840 REO589840 ROK589840 RYG589840 SIC589840 SRY589840 TBU589840 TLQ589840 TVM589840 UFI589840 UPE589840 UZA589840 VIW589840 VSS589840 WCO589840 WMK589840 WWG589840 Y655376 JU655376 TQ655376 ADM655376 ANI655376 AXE655376 BHA655376 BQW655376 CAS655376 CKO655376 CUK655376 DEG655376 DOC655376 DXY655376 EHU655376 ERQ655376 FBM655376 FLI655376 FVE655376 GFA655376 GOW655376 GYS655376 HIO655376 HSK655376 ICG655376 IMC655376 IVY655376 JFU655376 JPQ655376 JZM655376 KJI655376 KTE655376 LDA655376 LMW655376 LWS655376 MGO655376 MQK655376 NAG655376 NKC655376 NTY655376 ODU655376 ONQ655376 OXM655376 PHI655376 PRE655376 QBA655376 QKW655376 QUS655376 REO655376 ROK655376 RYG655376 SIC655376 SRY655376 TBU655376 TLQ655376 TVM655376 UFI655376 UPE655376 UZA655376 VIW655376 VSS655376 WCO655376 WMK655376 WWG655376 Y720912 JU720912 TQ720912 ADM720912 ANI720912 AXE720912 BHA720912 BQW720912 CAS720912 CKO720912 CUK720912 DEG720912 DOC720912 DXY720912 EHU720912 ERQ720912 FBM720912 FLI720912 FVE720912 GFA720912 GOW720912 GYS720912 HIO720912 HSK720912 ICG720912 IMC720912 IVY720912 JFU720912 JPQ720912 JZM720912 KJI720912 KTE720912 LDA720912 LMW720912 LWS720912 MGO720912 MQK720912 NAG720912 NKC720912 NTY720912 ODU720912 ONQ720912 OXM720912 PHI720912 PRE720912 QBA720912 QKW720912 QUS720912 REO720912 ROK720912 RYG720912 SIC720912 SRY720912 TBU720912 TLQ720912 TVM720912 UFI720912 UPE720912 UZA720912 VIW720912 VSS720912 WCO720912 WMK720912 WWG720912 Y786448 JU786448 TQ786448 ADM786448 ANI786448 AXE786448 BHA786448 BQW786448 CAS786448 CKO786448 CUK786448 DEG786448 DOC786448 DXY786448 EHU786448 ERQ786448 FBM786448 FLI786448 FVE786448 GFA786448 GOW786448 GYS786448 HIO786448 HSK786448 ICG786448 IMC786448 IVY786448 JFU786448 JPQ786448 JZM786448 KJI786448 KTE786448 LDA786448 LMW786448 LWS786448 MGO786448 MQK786448 NAG786448 NKC786448 NTY786448 ODU786448 ONQ786448 OXM786448 PHI786448 PRE786448 QBA786448 QKW786448 QUS786448 REO786448 ROK786448 RYG786448 SIC786448 SRY786448 TBU786448 TLQ786448 TVM786448 UFI786448 UPE786448 UZA786448 VIW786448 VSS786448 WCO786448 WMK786448 WWG786448 Y851984 JU851984 TQ851984 ADM851984 ANI851984 AXE851984 BHA851984 BQW851984 CAS851984 CKO851984 CUK851984 DEG851984 DOC851984 DXY851984 EHU851984 ERQ851984 FBM851984 FLI851984 FVE851984 GFA851984 GOW851984 GYS851984 HIO851984 HSK851984 ICG851984 IMC851984 IVY851984 JFU851984 JPQ851984 JZM851984 KJI851984 KTE851984 LDA851984 LMW851984 LWS851984 MGO851984 MQK851984 NAG851984 NKC851984 NTY851984 ODU851984 ONQ851984 OXM851984 PHI851984 PRE851984 QBA851984 QKW851984 QUS851984 REO851984 ROK851984 RYG851984 SIC851984 SRY851984 TBU851984 TLQ851984 TVM851984 UFI851984 UPE851984 UZA851984 VIW851984 VSS851984 WCO851984 WMK851984 WWG851984 Y917520 JU917520 TQ917520 ADM917520 ANI917520 AXE917520 BHA917520 BQW917520 CAS917520 CKO917520 CUK917520 DEG917520 DOC917520 DXY917520 EHU917520 ERQ917520 FBM917520 FLI917520 FVE917520 GFA917520 GOW917520 GYS917520 HIO917520 HSK917520 ICG917520 IMC917520 IVY917520 JFU917520 JPQ917520 JZM917520 KJI917520 KTE917520 LDA917520 LMW917520 LWS917520 MGO917520 MQK917520 NAG917520 NKC917520 NTY917520 ODU917520 ONQ917520 OXM917520 PHI917520 PRE917520 QBA917520 QKW917520 QUS917520 REO917520 ROK917520 RYG917520 SIC917520 SRY917520 TBU917520 TLQ917520 TVM917520 UFI917520 UPE917520 UZA917520 VIW917520 VSS917520 WCO917520 WMK917520 WWG917520 Y983056 JU983056 TQ983056 ADM983056 ANI983056 AXE983056 BHA983056 BQW983056 CAS983056 CKO983056 CUK983056 DEG983056 DOC983056 DXY983056 EHU983056 ERQ983056 FBM983056 FLI983056 FVE983056 GFA983056 GOW983056 GYS983056 HIO983056 HSK983056 ICG983056 IMC983056 IVY983056 JFU983056 JPQ983056 JZM983056 KJI983056 KTE983056 LDA983056 LMW983056 LWS983056 MGO983056 MQK983056 NAG983056 NKC983056 NTY983056 ODU983056 ONQ983056 OXM983056 PHI983056 PRE983056 QBA983056 QKW983056 QUS983056 REO983056 ROK983056 RYG983056 SIC983056 SRY983056 TBU983056 TLQ983056 TVM983056 UFI983056 UPE983056 UZA983056 VIW983056 VSS983056 WCO983056 WMK983056 WWG983056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Y65556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Y131092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Y196628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Y262164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Y327700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Y393236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Y458772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Y524308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Y589844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Y655380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Y720916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Y786452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Y851988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Y917524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Y983060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WMK983060 WWG983060 AA65556 JW65556 TS65556 ADO65556 ANK65556 AXG65556 BHC65556 BQY65556 CAU65556 CKQ65556 CUM65556 DEI65556 DOE65556 DYA65556 EHW65556 ERS65556 FBO65556 FLK65556 FVG65556 GFC65556 GOY65556 GYU65556 HIQ65556 HSM65556 ICI65556 IME65556 IWA65556 JFW65556 JPS65556 JZO65556 KJK65556 KTG65556 LDC65556 LMY65556 LWU65556 MGQ65556 MQM65556 NAI65556 NKE65556 NUA65556 ODW65556 ONS65556 OXO65556 PHK65556 PRG65556 QBC65556 QKY65556 QUU65556 REQ65556 ROM65556 RYI65556 SIE65556 SSA65556 TBW65556 TLS65556 TVO65556 UFK65556 UPG65556 UZC65556 VIY65556 VSU65556 WCQ65556 WMM65556 WWI65556 AA131092 JW131092 TS131092 ADO131092 ANK131092 AXG131092 BHC131092 BQY131092 CAU131092 CKQ131092 CUM131092 DEI131092 DOE131092 DYA131092 EHW131092 ERS131092 FBO131092 FLK131092 FVG131092 GFC131092 GOY131092 GYU131092 HIQ131092 HSM131092 ICI131092 IME131092 IWA131092 JFW131092 JPS131092 JZO131092 KJK131092 KTG131092 LDC131092 LMY131092 LWU131092 MGQ131092 MQM131092 NAI131092 NKE131092 NUA131092 ODW131092 ONS131092 OXO131092 PHK131092 PRG131092 QBC131092 QKY131092 QUU131092 REQ131092 ROM131092 RYI131092 SIE131092 SSA131092 TBW131092 TLS131092 TVO131092 UFK131092 UPG131092 UZC131092 VIY131092 VSU131092 WCQ131092 WMM131092 WWI131092 AA196628 JW196628 TS196628 ADO196628 ANK196628 AXG196628 BHC196628 BQY196628 CAU196628 CKQ196628 CUM196628 DEI196628 DOE196628 DYA196628 EHW196628 ERS196628 FBO196628 FLK196628 FVG196628 GFC196628 GOY196628 GYU196628 HIQ196628 HSM196628 ICI196628 IME196628 IWA196628 JFW196628 JPS196628 JZO196628 KJK196628 KTG196628 LDC196628 LMY196628 LWU196628 MGQ196628 MQM196628 NAI196628 NKE196628 NUA196628 ODW196628 ONS196628 OXO196628 PHK196628 PRG196628 QBC196628 QKY196628 QUU196628 REQ196628 ROM196628 RYI196628 SIE196628 SSA196628 TBW196628 TLS196628 TVO196628 UFK196628 UPG196628 UZC196628 VIY196628 VSU196628 WCQ196628 WMM196628 WWI196628 AA262164 JW262164 TS262164 ADO262164 ANK262164 AXG262164 BHC262164 BQY262164 CAU262164 CKQ262164 CUM262164 DEI262164 DOE262164 DYA262164 EHW262164 ERS262164 FBO262164 FLK262164 FVG262164 GFC262164 GOY262164 GYU262164 HIQ262164 HSM262164 ICI262164 IME262164 IWA262164 JFW262164 JPS262164 JZO262164 KJK262164 KTG262164 LDC262164 LMY262164 LWU262164 MGQ262164 MQM262164 NAI262164 NKE262164 NUA262164 ODW262164 ONS262164 OXO262164 PHK262164 PRG262164 QBC262164 QKY262164 QUU262164 REQ262164 ROM262164 RYI262164 SIE262164 SSA262164 TBW262164 TLS262164 TVO262164 UFK262164 UPG262164 UZC262164 VIY262164 VSU262164 WCQ262164 WMM262164 WWI262164 AA327700 JW327700 TS327700 ADO327700 ANK327700 AXG327700 BHC327700 BQY327700 CAU327700 CKQ327700 CUM327700 DEI327700 DOE327700 DYA327700 EHW327700 ERS327700 FBO327700 FLK327700 FVG327700 GFC327700 GOY327700 GYU327700 HIQ327700 HSM327700 ICI327700 IME327700 IWA327700 JFW327700 JPS327700 JZO327700 KJK327700 KTG327700 LDC327700 LMY327700 LWU327700 MGQ327700 MQM327700 NAI327700 NKE327700 NUA327700 ODW327700 ONS327700 OXO327700 PHK327700 PRG327700 QBC327700 QKY327700 QUU327700 REQ327700 ROM327700 RYI327700 SIE327700 SSA327700 TBW327700 TLS327700 TVO327700 UFK327700 UPG327700 UZC327700 VIY327700 VSU327700 WCQ327700 WMM327700 WWI327700 AA393236 JW393236 TS393236 ADO393236 ANK393236 AXG393236 BHC393236 BQY393236 CAU393236 CKQ393236 CUM393236 DEI393236 DOE393236 DYA393236 EHW393236 ERS393236 FBO393236 FLK393236 FVG393236 GFC393236 GOY393236 GYU393236 HIQ393236 HSM393236 ICI393236 IME393236 IWA393236 JFW393236 JPS393236 JZO393236 KJK393236 KTG393236 LDC393236 LMY393236 LWU393236 MGQ393236 MQM393236 NAI393236 NKE393236 NUA393236 ODW393236 ONS393236 OXO393236 PHK393236 PRG393236 QBC393236 QKY393236 QUU393236 REQ393236 ROM393236 RYI393236 SIE393236 SSA393236 TBW393236 TLS393236 TVO393236 UFK393236 UPG393236 UZC393236 VIY393236 VSU393236 WCQ393236 WMM393236 WWI393236 AA458772 JW458772 TS458772 ADO458772 ANK458772 AXG458772 BHC458772 BQY458772 CAU458772 CKQ458772 CUM458772 DEI458772 DOE458772 DYA458772 EHW458772 ERS458772 FBO458772 FLK458772 FVG458772 GFC458772 GOY458772 GYU458772 HIQ458772 HSM458772 ICI458772 IME458772 IWA458772 JFW458772 JPS458772 JZO458772 KJK458772 KTG458772 LDC458772 LMY458772 LWU458772 MGQ458772 MQM458772 NAI458772 NKE458772 NUA458772 ODW458772 ONS458772 OXO458772 PHK458772 PRG458772 QBC458772 QKY458772 QUU458772 REQ458772 ROM458772 RYI458772 SIE458772 SSA458772 TBW458772 TLS458772 TVO458772 UFK458772 UPG458772 UZC458772 VIY458772 VSU458772 WCQ458772 WMM458772 WWI458772 AA524308 JW524308 TS524308 ADO524308 ANK524308 AXG524308 BHC524308 BQY524308 CAU524308 CKQ524308 CUM524308 DEI524308 DOE524308 DYA524308 EHW524308 ERS524308 FBO524308 FLK524308 FVG524308 GFC524308 GOY524308 GYU524308 HIQ524308 HSM524308 ICI524308 IME524308 IWA524308 JFW524308 JPS524308 JZO524308 KJK524308 KTG524308 LDC524308 LMY524308 LWU524308 MGQ524308 MQM524308 NAI524308 NKE524308 NUA524308 ODW524308 ONS524308 OXO524308 PHK524308 PRG524308 QBC524308 QKY524308 QUU524308 REQ524308 ROM524308 RYI524308 SIE524308 SSA524308 TBW524308 TLS524308 TVO524308 UFK524308 UPG524308 UZC524308 VIY524308 VSU524308 WCQ524308 WMM524308 WWI524308 AA589844 JW589844 TS589844 ADO589844 ANK589844 AXG589844 BHC589844 BQY589844 CAU589844 CKQ589844 CUM589844 DEI589844 DOE589844 DYA589844 EHW589844 ERS589844 FBO589844 FLK589844 FVG589844 GFC589844 GOY589844 GYU589844 HIQ589844 HSM589844 ICI589844 IME589844 IWA589844 JFW589844 JPS589844 JZO589844 KJK589844 KTG589844 LDC589844 LMY589844 LWU589844 MGQ589844 MQM589844 NAI589844 NKE589844 NUA589844 ODW589844 ONS589844 OXO589844 PHK589844 PRG589844 QBC589844 QKY589844 QUU589844 REQ589844 ROM589844 RYI589844 SIE589844 SSA589844 TBW589844 TLS589844 TVO589844 UFK589844 UPG589844 UZC589844 VIY589844 VSU589844 WCQ589844 WMM589844 WWI589844 AA655380 JW655380 TS655380 ADO655380 ANK655380 AXG655380 BHC655380 BQY655380 CAU655380 CKQ655380 CUM655380 DEI655380 DOE655380 DYA655380 EHW655380 ERS655380 FBO655380 FLK655380 FVG655380 GFC655380 GOY655380 GYU655380 HIQ655380 HSM655380 ICI655380 IME655380 IWA655380 JFW655380 JPS655380 JZO655380 KJK655380 KTG655380 LDC655380 LMY655380 LWU655380 MGQ655380 MQM655380 NAI655380 NKE655380 NUA655380 ODW655380 ONS655380 OXO655380 PHK655380 PRG655380 QBC655380 QKY655380 QUU655380 REQ655380 ROM655380 RYI655380 SIE655380 SSA655380 TBW655380 TLS655380 TVO655380 UFK655380 UPG655380 UZC655380 VIY655380 VSU655380 WCQ655380 WMM655380 WWI655380 AA720916 JW720916 TS720916 ADO720916 ANK720916 AXG720916 BHC720916 BQY720916 CAU720916 CKQ720916 CUM720916 DEI720916 DOE720916 DYA720916 EHW720916 ERS720916 FBO720916 FLK720916 FVG720916 GFC720916 GOY720916 GYU720916 HIQ720916 HSM720916 ICI720916 IME720916 IWA720916 JFW720916 JPS720916 JZO720916 KJK720916 KTG720916 LDC720916 LMY720916 LWU720916 MGQ720916 MQM720916 NAI720916 NKE720916 NUA720916 ODW720916 ONS720916 OXO720916 PHK720916 PRG720916 QBC720916 QKY720916 QUU720916 REQ720916 ROM720916 RYI720916 SIE720916 SSA720916 TBW720916 TLS720916 TVO720916 UFK720916 UPG720916 UZC720916 VIY720916 VSU720916 WCQ720916 WMM720916 WWI720916 AA786452 JW786452 TS786452 ADO786452 ANK786452 AXG786452 BHC786452 BQY786452 CAU786452 CKQ786452 CUM786452 DEI786452 DOE786452 DYA786452 EHW786452 ERS786452 FBO786452 FLK786452 FVG786452 GFC786452 GOY786452 GYU786452 HIQ786452 HSM786452 ICI786452 IME786452 IWA786452 JFW786452 JPS786452 JZO786452 KJK786452 KTG786452 LDC786452 LMY786452 LWU786452 MGQ786452 MQM786452 NAI786452 NKE786452 NUA786452 ODW786452 ONS786452 OXO786452 PHK786452 PRG786452 QBC786452 QKY786452 QUU786452 REQ786452 ROM786452 RYI786452 SIE786452 SSA786452 TBW786452 TLS786452 TVO786452 UFK786452 UPG786452 UZC786452 VIY786452 VSU786452 WCQ786452 WMM786452 WWI786452 AA851988 JW851988 TS851988 ADO851988 ANK851988 AXG851988 BHC851988 BQY851988 CAU851988 CKQ851988 CUM851988 DEI851988 DOE851988 DYA851988 EHW851988 ERS851988 FBO851988 FLK851988 FVG851988 GFC851988 GOY851988 GYU851988 HIQ851988 HSM851988 ICI851988 IME851988 IWA851988 JFW851988 JPS851988 JZO851988 KJK851988 KTG851988 LDC851988 LMY851988 LWU851988 MGQ851988 MQM851988 NAI851988 NKE851988 NUA851988 ODW851988 ONS851988 OXO851988 PHK851988 PRG851988 QBC851988 QKY851988 QUU851988 REQ851988 ROM851988 RYI851988 SIE851988 SSA851988 TBW851988 TLS851988 TVO851988 UFK851988 UPG851988 UZC851988 VIY851988 VSU851988 WCQ851988 WMM851988 WWI851988 AA917524 JW917524 TS917524 ADO917524 ANK917524 AXG917524 BHC917524 BQY917524 CAU917524 CKQ917524 CUM917524 DEI917524 DOE917524 DYA917524 EHW917524 ERS917524 FBO917524 FLK917524 FVG917524 GFC917524 GOY917524 GYU917524 HIQ917524 HSM917524 ICI917524 IME917524 IWA917524 JFW917524 JPS917524 JZO917524 KJK917524 KTG917524 LDC917524 LMY917524 LWU917524 MGQ917524 MQM917524 NAI917524 NKE917524 NUA917524 ODW917524 ONS917524 OXO917524 PHK917524 PRG917524 QBC917524 QKY917524 QUU917524 REQ917524 ROM917524 RYI917524 SIE917524 SSA917524 TBW917524 TLS917524 TVO917524 UFK917524 UPG917524 UZC917524 VIY917524 VSU917524 WCQ917524 WMM917524 WWI917524 AA983060 JW983060 TS983060 ADO983060 ANK983060 AXG983060 BHC983060 BQY983060 CAU983060 CKQ983060 CUM983060 DEI983060 DOE983060 DYA983060 EHW983060 ERS983060 FBO983060 FLK983060 FVG983060 GFC983060 GOY983060 GYU983060 HIQ983060 HSM983060 ICI983060 IME983060 IWA983060 JFW983060 JPS983060 JZO983060 KJK983060 KTG983060 LDC983060 LMY983060 LWU983060 MGQ983060 MQM983060 NAI983060 NKE983060 NUA983060 ODW983060 ONS983060 OXO983060 PHK983060 PRG983060 QBC983060 QKY983060 QUU983060 REQ983060 ROM983060 RYI983060 SIE983060 SSA983060 TBW983060 TLS983060 TVO983060 UFK983060 UPG983060 UZC983060 VIY983060 VSU983060 WCQ983060 WMM983060 AA13:AA18 Y13:Y18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C45"/>
  <sheetViews>
    <sheetView view="pageBreakPreview" zoomScale="85" zoomScaleNormal="100" zoomScaleSheetLayoutView="85" workbookViewId="0">
      <selection activeCell="V7" sqref="V7"/>
    </sheetView>
  </sheetViews>
  <sheetFormatPr defaultColWidth="4" defaultRowHeight="13.5" x14ac:dyDescent="0.15"/>
  <cols>
    <col min="1" max="1" width="2.875" style="148" customWidth="1"/>
    <col min="2" max="2" width="2.375" style="148" customWidth="1"/>
    <col min="3" max="3" width="3.5" style="148" customWidth="1"/>
    <col min="4" max="16" width="3.625" style="148" customWidth="1"/>
    <col min="17" max="17" width="2.75" style="148" customWidth="1"/>
    <col min="18" max="22" width="3.625" style="148" customWidth="1"/>
    <col min="23" max="23" width="2.5" style="148" customWidth="1"/>
    <col min="24" max="24" width="1.875" style="148" customWidth="1"/>
    <col min="25" max="26" width="4" style="148"/>
    <col min="27" max="27" width="2.25" style="148" customWidth="1"/>
    <col min="28" max="28" width="2.875" style="148" customWidth="1"/>
    <col min="29" max="249" width="4" style="148"/>
    <col min="250" max="250" width="2.875" style="148" customWidth="1"/>
    <col min="251" max="251" width="2.375" style="148" customWidth="1"/>
    <col min="252" max="252" width="3.5" style="148" customWidth="1"/>
    <col min="253" max="264" width="3.625" style="148" customWidth="1"/>
    <col min="265" max="265" width="1.5" style="148" customWidth="1"/>
    <col min="266" max="267" width="3.625" style="148" customWidth="1"/>
    <col min="268" max="268" width="2.75" style="148" customWidth="1"/>
    <col min="269" max="277" width="3.625" style="148" customWidth="1"/>
    <col min="278" max="278" width="2.5" style="148" customWidth="1"/>
    <col min="279" max="279" width="1.875" style="148" customWidth="1"/>
    <col min="280" max="505" width="4" style="148"/>
    <col min="506" max="506" width="2.875" style="148" customWidth="1"/>
    <col min="507" max="507" width="2.375" style="148" customWidth="1"/>
    <col min="508" max="508" width="3.5" style="148" customWidth="1"/>
    <col min="509" max="520" width="3.625" style="148" customWidth="1"/>
    <col min="521" max="521" width="1.5" style="148" customWidth="1"/>
    <col min="522" max="523" width="3.625" style="148" customWidth="1"/>
    <col min="524" max="524" width="2.75" style="148" customWidth="1"/>
    <col min="525" max="533" width="3.625" style="148" customWidth="1"/>
    <col min="534" max="534" width="2.5" style="148" customWidth="1"/>
    <col min="535" max="535" width="1.875" style="148" customWidth="1"/>
    <col min="536" max="761" width="4" style="148"/>
    <col min="762" max="762" width="2.875" style="148" customWidth="1"/>
    <col min="763" max="763" width="2.375" style="148" customWidth="1"/>
    <col min="764" max="764" width="3.5" style="148" customWidth="1"/>
    <col min="765" max="776" width="3.625" style="148" customWidth="1"/>
    <col min="777" max="777" width="1.5" style="148" customWidth="1"/>
    <col min="778" max="779" width="3.625" style="148" customWidth="1"/>
    <col min="780" max="780" width="2.75" style="148" customWidth="1"/>
    <col min="781" max="789" width="3.625" style="148" customWidth="1"/>
    <col min="790" max="790" width="2.5" style="148" customWidth="1"/>
    <col min="791" max="791" width="1.875" style="148" customWidth="1"/>
    <col min="792" max="1017" width="4" style="148"/>
    <col min="1018" max="1018" width="2.875" style="148" customWidth="1"/>
    <col min="1019" max="1019" width="2.375" style="148" customWidth="1"/>
    <col min="1020" max="1020" width="3.5" style="148" customWidth="1"/>
    <col min="1021" max="1032" width="3.625" style="148" customWidth="1"/>
    <col min="1033" max="1033" width="1.5" style="148" customWidth="1"/>
    <col min="1034" max="1035" width="3.625" style="148" customWidth="1"/>
    <col min="1036" max="1036" width="2.75" style="148" customWidth="1"/>
    <col min="1037" max="1045" width="3.625" style="148" customWidth="1"/>
    <col min="1046" max="1046" width="2.5" style="148" customWidth="1"/>
    <col min="1047" max="1047" width="1.875" style="148" customWidth="1"/>
    <col min="1048" max="1273" width="4" style="148"/>
    <col min="1274" max="1274" width="2.875" style="148" customWidth="1"/>
    <col min="1275" max="1275" width="2.375" style="148" customWidth="1"/>
    <col min="1276" max="1276" width="3.5" style="148" customWidth="1"/>
    <col min="1277" max="1288" width="3.625" style="148" customWidth="1"/>
    <col min="1289" max="1289" width="1.5" style="148" customWidth="1"/>
    <col min="1290" max="1291" width="3.625" style="148" customWidth="1"/>
    <col min="1292" max="1292" width="2.75" style="148" customWidth="1"/>
    <col min="1293" max="1301" width="3.625" style="148" customWidth="1"/>
    <col min="1302" max="1302" width="2.5" style="148" customWidth="1"/>
    <col min="1303" max="1303" width="1.875" style="148" customWidth="1"/>
    <col min="1304" max="1529" width="4" style="148"/>
    <col min="1530" max="1530" width="2.875" style="148" customWidth="1"/>
    <col min="1531" max="1531" width="2.375" style="148" customWidth="1"/>
    <col min="1532" max="1532" width="3.5" style="148" customWidth="1"/>
    <col min="1533" max="1544" width="3.625" style="148" customWidth="1"/>
    <col min="1545" max="1545" width="1.5" style="148" customWidth="1"/>
    <col min="1546" max="1547" width="3.625" style="148" customWidth="1"/>
    <col min="1548" max="1548" width="2.75" style="148" customWidth="1"/>
    <col min="1549" max="1557" width="3.625" style="148" customWidth="1"/>
    <col min="1558" max="1558" width="2.5" style="148" customWidth="1"/>
    <col min="1559" max="1559" width="1.875" style="148" customWidth="1"/>
    <col min="1560" max="1785" width="4" style="148"/>
    <col min="1786" max="1786" width="2.875" style="148" customWidth="1"/>
    <col min="1787" max="1787" width="2.375" style="148" customWidth="1"/>
    <col min="1788" max="1788" width="3.5" style="148" customWidth="1"/>
    <col min="1789" max="1800" width="3.625" style="148" customWidth="1"/>
    <col min="1801" max="1801" width="1.5" style="148" customWidth="1"/>
    <col min="1802" max="1803" width="3.625" style="148" customWidth="1"/>
    <col min="1804" max="1804" width="2.75" style="148" customWidth="1"/>
    <col min="1805" max="1813" width="3.625" style="148" customWidth="1"/>
    <col min="1814" max="1814" width="2.5" style="148" customWidth="1"/>
    <col min="1815" max="1815" width="1.875" style="148" customWidth="1"/>
    <col min="1816" max="2041" width="4" style="148"/>
    <col min="2042" max="2042" width="2.875" style="148" customWidth="1"/>
    <col min="2043" max="2043" width="2.375" style="148" customWidth="1"/>
    <col min="2044" max="2044" width="3.5" style="148" customWidth="1"/>
    <col min="2045" max="2056" width="3.625" style="148" customWidth="1"/>
    <col min="2057" max="2057" width="1.5" style="148" customWidth="1"/>
    <col min="2058" max="2059" width="3.625" style="148" customWidth="1"/>
    <col min="2060" max="2060" width="2.75" style="148" customWidth="1"/>
    <col min="2061" max="2069" width="3.625" style="148" customWidth="1"/>
    <col min="2070" max="2070" width="2.5" style="148" customWidth="1"/>
    <col min="2071" max="2071" width="1.875" style="148" customWidth="1"/>
    <col min="2072" max="2297" width="4" style="148"/>
    <col min="2298" max="2298" width="2.875" style="148" customWidth="1"/>
    <col min="2299" max="2299" width="2.375" style="148" customWidth="1"/>
    <col min="2300" max="2300" width="3.5" style="148" customWidth="1"/>
    <col min="2301" max="2312" width="3.625" style="148" customWidth="1"/>
    <col min="2313" max="2313" width="1.5" style="148" customWidth="1"/>
    <col min="2314" max="2315" width="3.625" style="148" customWidth="1"/>
    <col min="2316" max="2316" width="2.75" style="148" customWidth="1"/>
    <col min="2317" max="2325" width="3.625" style="148" customWidth="1"/>
    <col min="2326" max="2326" width="2.5" style="148" customWidth="1"/>
    <col min="2327" max="2327" width="1.875" style="148" customWidth="1"/>
    <col min="2328" max="2553" width="4" style="148"/>
    <col min="2554" max="2554" width="2.875" style="148" customWidth="1"/>
    <col min="2555" max="2555" width="2.375" style="148" customWidth="1"/>
    <col min="2556" max="2556" width="3.5" style="148" customWidth="1"/>
    <col min="2557" max="2568" width="3.625" style="148" customWidth="1"/>
    <col min="2569" max="2569" width="1.5" style="148" customWidth="1"/>
    <col min="2570" max="2571" width="3.625" style="148" customWidth="1"/>
    <col min="2572" max="2572" width="2.75" style="148" customWidth="1"/>
    <col min="2573" max="2581" width="3.625" style="148" customWidth="1"/>
    <col min="2582" max="2582" width="2.5" style="148" customWidth="1"/>
    <col min="2583" max="2583" width="1.875" style="148" customWidth="1"/>
    <col min="2584" max="2809" width="4" style="148"/>
    <col min="2810" max="2810" width="2.875" style="148" customWidth="1"/>
    <col min="2811" max="2811" width="2.375" style="148" customWidth="1"/>
    <col min="2812" max="2812" width="3.5" style="148" customWidth="1"/>
    <col min="2813" max="2824" width="3.625" style="148" customWidth="1"/>
    <col min="2825" max="2825" width="1.5" style="148" customWidth="1"/>
    <col min="2826" max="2827" width="3.625" style="148" customWidth="1"/>
    <col min="2828" max="2828" width="2.75" style="148" customWidth="1"/>
    <col min="2829" max="2837" width="3.625" style="148" customWidth="1"/>
    <col min="2838" max="2838" width="2.5" style="148" customWidth="1"/>
    <col min="2839" max="2839" width="1.875" style="148" customWidth="1"/>
    <col min="2840" max="3065" width="4" style="148"/>
    <col min="3066" max="3066" width="2.875" style="148" customWidth="1"/>
    <col min="3067" max="3067" width="2.375" style="148" customWidth="1"/>
    <col min="3068" max="3068" width="3.5" style="148" customWidth="1"/>
    <col min="3069" max="3080" width="3.625" style="148" customWidth="1"/>
    <col min="3081" max="3081" width="1.5" style="148" customWidth="1"/>
    <col min="3082" max="3083" width="3.625" style="148" customWidth="1"/>
    <col min="3084" max="3084" width="2.75" style="148" customWidth="1"/>
    <col min="3085" max="3093" width="3.625" style="148" customWidth="1"/>
    <col min="3094" max="3094" width="2.5" style="148" customWidth="1"/>
    <col min="3095" max="3095" width="1.875" style="148" customWidth="1"/>
    <col min="3096" max="3321" width="4" style="148"/>
    <col min="3322" max="3322" width="2.875" style="148" customWidth="1"/>
    <col min="3323" max="3323" width="2.375" style="148" customWidth="1"/>
    <col min="3324" max="3324" width="3.5" style="148" customWidth="1"/>
    <col min="3325" max="3336" width="3.625" style="148" customWidth="1"/>
    <col min="3337" max="3337" width="1.5" style="148" customWidth="1"/>
    <col min="3338" max="3339" width="3.625" style="148" customWidth="1"/>
    <col min="3340" max="3340" width="2.75" style="148" customWidth="1"/>
    <col min="3341" max="3349" width="3.625" style="148" customWidth="1"/>
    <col min="3350" max="3350" width="2.5" style="148" customWidth="1"/>
    <col min="3351" max="3351" width="1.875" style="148" customWidth="1"/>
    <col min="3352" max="3577" width="4" style="148"/>
    <col min="3578" max="3578" width="2.875" style="148" customWidth="1"/>
    <col min="3579" max="3579" width="2.375" style="148" customWidth="1"/>
    <col min="3580" max="3580" width="3.5" style="148" customWidth="1"/>
    <col min="3581" max="3592" width="3.625" style="148" customWidth="1"/>
    <col min="3593" max="3593" width="1.5" style="148" customWidth="1"/>
    <col min="3594" max="3595" width="3.625" style="148" customWidth="1"/>
    <col min="3596" max="3596" width="2.75" style="148" customWidth="1"/>
    <col min="3597" max="3605" width="3.625" style="148" customWidth="1"/>
    <col min="3606" max="3606" width="2.5" style="148" customWidth="1"/>
    <col min="3607" max="3607" width="1.875" style="148" customWidth="1"/>
    <col min="3608" max="3833" width="4" style="148"/>
    <col min="3834" max="3834" width="2.875" style="148" customWidth="1"/>
    <col min="3835" max="3835" width="2.375" style="148" customWidth="1"/>
    <col min="3836" max="3836" width="3.5" style="148" customWidth="1"/>
    <col min="3837" max="3848" width="3.625" style="148" customWidth="1"/>
    <col min="3849" max="3849" width="1.5" style="148" customWidth="1"/>
    <col min="3850" max="3851" width="3.625" style="148" customWidth="1"/>
    <col min="3852" max="3852" width="2.75" style="148" customWidth="1"/>
    <col min="3853" max="3861" width="3.625" style="148" customWidth="1"/>
    <col min="3862" max="3862" width="2.5" style="148" customWidth="1"/>
    <col min="3863" max="3863" width="1.875" style="148" customWidth="1"/>
    <col min="3864" max="4089" width="4" style="148"/>
    <col min="4090" max="4090" width="2.875" style="148" customWidth="1"/>
    <col min="4091" max="4091" width="2.375" style="148" customWidth="1"/>
    <col min="4092" max="4092" width="3.5" style="148" customWidth="1"/>
    <col min="4093" max="4104" width="3.625" style="148" customWidth="1"/>
    <col min="4105" max="4105" width="1.5" style="148" customWidth="1"/>
    <col min="4106" max="4107" width="3.625" style="148" customWidth="1"/>
    <col min="4108" max="4108" width="2.75" style="148" customWidth="1"/>
    <col min="4109" max="4117" width="3.625" style="148" customWidth="1"/>
    <col min="4118" max="4118" width="2.5" style="148" customWidth="1"/>
    <col min="4119" max="4119" width="1.875" style="148" customWidth="1"/>
    <col min="4120" max="4345" width="4" style="148"/>
    <col min="4346" max="4346" width="2.875" style="148" customWidth="1"/>
    <col min="4347" max="4347" width="2.375" style="148" customWidth="1"/>
    <col min="4348" max="4348" width="3.5" style="148" customWidth="1"/>
    <col min="4349" max="4360" width="3.625" style="148" customWidth="1"/>
    <col min="4361" max="4361" width="1.5" style="148" customWidth="1"/>
    <col min="4362" max="4363" width="3.625" style="148" customWidth="1"/>
    <col min="4364" max="4364" width="2.75" style="148" customWidth="1"/>
    <col min="4365" max="4373" width="3.625" style="148" customWidth="1"/>
    <col min="4374" max="4374" width="2.5" style="148" customWidth="1"/>
    <col min="4375" max="4375" width="1.875" style="148" customWidth="1"/>
    <col min="4376" max="4601" width="4" style="148"/>
    <col min="4602" max="4602" width="2.875" style="148" customWidth="1"/>
    <col min="4603" max="4603" width="2.375" style="148" customWidth="1"/>
    <col min="4604" max="4604" width="3.5" style="148" customWidth="1"/>
    <col min="4605" max="4616" width="3.625" style="148" customWidth="1"/>
    <col min="4617" max="4617" width="1.5" style="148" customWidth="1"/>
    <col min="4618" max="4619" width="3.625" style="148" customWidth="1"/>
    <col min="4620" max="4620" width="2.75" style="148" customWidth="1"/>
    <col min="4621" max="4629" width="3.625" style="148" customWidth="1"/>
    <col min="4630" max="4630" width="2.5" style="148" customWidth="1"/>
    <col min="4631" max="4631" width="1.875" style="148" customWidth="1"/>
    <col min="4632" max="4857" width="4" style="148"/>
    <col min="4858" max="4858" width="2.875" style="148" customWidth="1"/>
    <col min="4859" max="4859" width="2.375" style="148" customWidth="1"/>
    <col min="4860" max="4860" width="3.5" style="148" customWidth="1"/>
    <col min="4861" max="4872" width="3.625" style="148" customWidth="1"/>
    <col min="4873" max="4873" width="1.5" style="148" customWidth="1"/>
    <col min="4874" max="4875" width="3.625" style="148" customWidth="1"/>
    <col min="4876" max="4876" width="2.75" style="148" customWidth="1"/>
    <col min="4877" max="4885" width="3.625" style="148" customWidth="1"/>
    <col min="4886" max="4886" width="2.5" style="148" customWidth="1"/>
    <col min="4887" max="4887" width="1.875" style="148" customWidth="1"/>
    <col min="4888" max="5113" width="4" style="148"/>
    <col min="5114" max="5114" width="2.875" style="148" customWidth="1"/>
    <col min="5115" max="5115" width="2.375" style="148" customWidth="1"/>
    <col min="5116" max="5116" width="3.5" style="148" customWidth="1"/>
    <col min="5117" max="5128" width="3.625" style="148" customWidth="1"/>
    <col min="5129" max="5129" width="1.5" style="148" customWidth="1"/>
    <col min="5130" max="5131" width="3.625" style="148" customWidth="1"/>
    <col min="5132" max="5132" width="2.75" style="148" customWidth="1"/>
    <col min="5133" max="5141" width="3.625" style="148" customWidth="1"/>
    <col min="5142" max="5142" width="2.5" style="148" customWidth="1"/>
    <col min="5143" max="5143" width="1.875" style="148" customWidth="1"/>
    <col min="5144" max="5369" width="4" style="148"/>
    <col min="5370" max="5370" width="2.875" style="148" customWidth="1"/>
    <col min="5371" max="5371" width="2.375" style="148" customWidth="1"/>
    <col min="5372" max="5372" width="3.5" style="148" customWidth="1"/>
    <col min="5373" max="5384" width="3.625" style="148" customWidth="1"/>
    <col min="5385" max="5385" width="1.5" style="148" customWidth="1"/>
    <col min="5386" max="5387" width="3.625" style="148" customWidth="1"/>
    <col min="5388" max="5388" width="2.75" style="148" customWidth="1"/>
    <col min="5389" max="5397" width="3.625" style="148" customWidth="1"/>
    <col min="5398" max="5398" width="2.5" style="148" customWidth="1"/>
    <col min="5399" max="5399" width="1.875" style="148" customWidth="1"/>
    <col min="5400" max="5625" width="4" style="148"/>
    <col min="5626" max="5626" width="2.875" style="148" customWidth="1"/>
    <col min="5627" max="5627" width="2.375" style="148" customWidth="1"/>
    <col min="5628" max="5628" width="3.5" style="148" customWidth="1"/>
    <col min="5629" max="5640" width="3.625" style="148" customWidth="1"/>
    <col min="5641" max="5641" width="1.5" style="148" customWidth="1"/>
    <col min="5642" max="5643" width="3.625" style="148" customWidth="1"/>
    <col min="5644" max="5644" width="2.75" style="148" customWidth="1"/>
    <col min="5645" max="5653" width="3.625" style="148" customWidth="1"/>
    <col min="5654" max="5654" width="2.5" style="148" customWidth="1"/>
    <col min="5655" max="5655" width="1.875" style="148" customWidth="1"/>
    <col min="5656" max="5881" width="4" style="148"/>
    <col min="5882" max="5882" width="2.875" style="148" customWidth="1"/>
    <col min="5883" max="5883" width="2.375" style="148" customWidth="1"/>
    <col min="5884" max="5884" width="3.5" style="148" customWidth="1"/>
    <col min="5885" max="5896" width="3.625" style="148" customWidth="1"/>
    <col min="5897" max="5897" width="1.5" style="148" customWidth="1"/>
    <col min="5898" max="5899" width="3.625" style="148" customWidth="1"/>
    <col min="5900" max="5900" width="2.75" style="148" customWidth="1"/>
    <col min="5901" max="5909" width="3.625" style="148" customWidth="1"/>
    <col min="5910" max="5910" width="2.5" style="148" customWidth="1"/>
    <col min="5911" max="5911" width="1.875" style="148" customWidth="1"/>
    <col min="5912" max="6137" width="4" style="148"/>
    <col min="6138" max="6138" width="2.875" style="148" customWidth="1"/>
    <col min="6139" max="6139" width="2.375" style="148" customWidth="1"/>
    <col min="6140" max="6140" width="3.5" style="148" customWidth="1"/>
    <col min="6141" max="6152" width="3.625" style="148" customWidth="1"/>
    <col min="6153" max="6153" width="1.5" style="148" customWidth="1"/>
    <col min="6154" max="6155" width="3.625" style="148" customWidth="1"/>
    <col min="6156" max="6156" width="2.75" style="148" customWidth="1"/>
    <col min="6157" max="6165" width="3.625" style="148" customWidth="1"/>
    <col min="6166" max="6166" width="2.5" style="148" customWidth="1"/>
    <col min="6167" max="6167" width="1.875" style="148" customWidth="1"/>
    <col min="6168" max="6393" width="4" style="148"/>
    <col min="6394" max="6394" width="2.875" style="148" customWidth="1"/>
    <col min="6395" max="6395" width="2.375" style="148" customWidth="1"/>
    <col min="6396" max="6396" width="3.5" style="148" customWidth="1"/>
    <col min="6397" max="6408" width="3.625" style="148" customWidth="1"/>
    <col min="6409" max="6409" width="1.5" style="148" customWidth="1"/>
    <col min="6410" max="6411" width="3.625" style="148" customWidth="1"/>
    <col min="6412" max="6412" width="2.75" style="148" customWidth="1"/>
    <col min="6413" max="6421" width="3.625" style="148" customWidth="1"/>
    <col min="6422" max="6422" width="2.5" style="148" customWidth="1"/>
    <col min="6423" max="6423" width="1.875" style="148" customWidth="1"/>
    <col min="6424" max="6649" width="4" style="148"/>
    <col min="6650" max="6650" width="2.875" style="148" customWidth="1"/>
    <col min="6651" max="6651" width="2.375" style="148" customWidth="1"/>
    <col min="6652" max="6652" width="3.5" style="148" customWidth="1"/>
    <col min="6653" max="6664" width="3.625" style="148" customWidth="1"/>
    <col min="6665" max="6665" width="1.5" style="148" customWidth="1"/>
    <col min="6666" max="6667" width="3.625" style="148" customWidth="1"/>
    <col min="6668" max="6668" width="2.75" style="148" customWidth="1"/>
    <col min="6669" max="6677" width="3.625" style="148" customWidth="1"/>
    <col min="6678" max="6678" width="2.5" style="148" customWidth="1"/>
    <col min="6679" max="6679" width="1.875" style="148" customWidth="1"/>
    <col min="6680" max="6905" width="4" style="148"/>
    <col min="6906" max="6906" width="2.875" style="148" customWidth="1"/>
    <col min="6907" max="6907" width="2.375" style="148" customWidth="1"/>
    <col min="6908" max="6908" width="3.5" style="148" customWidth="1"/>
    <col min="6909" max="6920" width="3.625" style="148" customWidth="1"/>
    <col min="6921" max="6921" width="1.5" style="148" customWidth="1"/>
    <col min="6922" max="6923" width="3.625" style="148" customWidth="1"/>
    <col min="6924" max="6924" width="2.75" style="148" customWidth="1"/>
    <col min="6925" max="6933" width="3.625" style="148" customWidth="1"/>
    <col min="6934" max="6934" width="2.5" style="148" customWidth="1"/>
    <col min="6935" max="6935" width="1.875" style="148" customWidth="1"/>
    <col min="6936" max="7161" width="4" style="148"/>
    <col min="7162" max="7162" width="2.875" style="148" customWidth="1"/>
    <col min="7163" max="7163" width="2.375" style="148" customWidth="1"/>
    <col min="7164" max="7164" width="3.5" style="148" customWidth="1"/>
    <col min="7165" max="7176" width="3.625" style="148" customWidth="1"/>
    <col min="7177" max="7177" width="1.5" style="148" customWidth="1"/>
    <col min="7178" max="7179" width="3.625" style="148" customWidth="1"/>
    <col min="7180" max="7180" width="2.75" style="148" customWidth="1"/>
    <col min="7181" max="7189" width="3.625" style="148" customWidth="1"/>
    <col min="7190" max="7190" width="2.5" style="148" customWidth="1"/>
    <col min="7191" max="7191" width="1.875" style="148" customWidth="1"/>
    <col min="7192" max="7417" width="4" style="148"/>
    <col min="7418" max="7418" width="2.875" style="148" customWidth="1"/>
    <col min="7419" max="7419" width="2.375" style="148" customWidth="1"/>
    <col min="7420" max="7420" width="3.5" style="148" customWidth="1"/>
    <col min="7421" max="7432" width="3.625" style="148" customWidth="1"/>
    <col min="7433" max="7433" width="1.5" style="148" customWidth="1"/>
    <col min="7434" max="7435" width="3.625" style="148" customWidth="1"/>
    <col min="7436" max="7436" width="2.75" style="148" customWidth="1"/>
    <col min="7437" max="7445" width="3.625" style="148" customWidth="1"/>
    <col min="7446" max="7446" width="2.5" style="148" customWidth="1"/>
    <col min="7447" max="7447" width="1.875" style="148" customWidth="1"/>
    <col min="7448" max="7673" width="4" style="148"/>
    <col min="7674" max="7674" width="2.875" style="148" customWidth="1"/>
    <col min="7675" max="7675" width="2.375" style="148" customWidth="1"/>
    <col min="7676" max="7676" width="3.5" style="148" customWidth="1"/>
    <col min="7677" max="7688" width="3.625" style="148" customWidth="1"/>
    <col min="7689" max="7689" width="1.5" style="148" customWidth="1"/>
    <col min="7690" max="7691" width="3.625" style="148" customWidth="1"/>
    <col min="7692" max="7692" width="2.75" style="148" customWidth="1"/>
    <col min="7693" max="7701" width="3.625" style="148" customWidth="1"/>
    <col min="7702" max="7702" width="2.5" style="148" customWidth="1"/>
    <col min="7703" max="7703" width="1.875" style="148" customWidth="1"/>
    <col min="7704" max="7929" width="4" style="148"/>
    <col min="7930" max="7930" width="2.875" style="148" customWidth="1"/>
    <col min="7931" max="7931" width="2.375" style="148" customWidth="1"/>
    <col min="7932" max="7932" width="3.5" style="148" customWidth="1"/>
    <col min="7933" max="7944" width="3.625" style="148" customWidth="1"/>
    <col min="7945" max="7945" width="1.5" style="148" customWidth="1"/>
    <col min="7946" max="7947" width="3.625" style="148" customWidth="1"/>
    <col min="7948" max="7948" width="2.75" style="148" customWidth="1"/>
    <col min="7949" max="7957" width="3.625" style="148" customWidth="1"/>
    <col min="7958" max="7958" width="2.5" style="148" customWidth="1"/>
    <col min="7959" max="7959" width="1.875" style="148" customWidth="1"/>
    <col min="7960" max="8185" width="4" style="148"/>
    <col min="8186" max="8186" width="2.875" style="148" customWidth="1"/>
    <col min="8187" max="8187" width="2.375" style="148" customWidth="1"/>
    <col min="8188" max="8188" width="3.5" style="148" customWidth="1"/>
    <col min="8189" max="8200" width="3.625" style="148" customWidth="1"/>
    <col min="8201" max="8201" width="1.5" style="148" customWidth="1"/>
    <col min="8202" max="8203" width="3.625" style="148" customWidth="1"/>
    <col min="8204" max="8204" width="2.75" style="148" customWidth="1"/>
    <col min="8205" max="8213" width="3.625" style="148" customWidth="1"/>
    <col min="8214" max="8214" width="2.5" style="148" customWidth="1"/>
    <col min="8215" max="8215" width="1.875" style="148" customWidth="1"/>
    <col min="8216" max="8441" width="4" style="148"/>
    <col min="8442" max="8442" width="2.875" style="148" customWidth="1"/>
    <col min="8443" max="8443" width="2.375" style="148" customWidth="1"/>
    <col min="8444" max="8444" width="3.5" style="148" customWidth="1"/>
    <col min="8445" max="8456" width="3.625" style="148" customWidth="1"/>
    <col min="8457" max="8457" width="1.5" style="148" customWidth="1"/>
    <col min="8458" max="8459" width="3.625" style="148" customWidth="1"/>
    <col min="8460" max="8460" width="2.75" style="148" customWidth="1"/>
    <col min="8461" max="8469" width="3.625" style="148" customWidth="1"/>
    <col min="8470" max="8470" width="2.5" style="148" customWidth="1"/>
    <col min="8471" max="8471" width="1.875" style="148" customWidth="1"/>
    <col min="8472" max="8697" width="4" style="148"/>
    <col min="8698" max="8698" width="2.875" style="148" customWidth="1"/>
    <col min="8699" max="8699" width="2.375" style="148" customWidth="1"/>
    <col min="8700" max="8700" width="3.5" style="148" customWidth="1"/>
    <col min="8701" max="8712" width="3.625" style="148" customWidth="1"/>
    <col min="8713" max="8713" width="1.5" style="148" customWidth="1"/>
    <col min="8714" max="8715" width="3.625" style="148" customWidth="1"/>
    <col min="8716" max="8716" width="2.75" style="148" customWidth="1"/>
    <col min="8717" max="8725" width="3.625" style="148" customWidth="1"/>
    <col min="8726" max="8726" width="2.5" style="148" customWidth="1"/>
    <col min="8727" max="8727" width="1.875" style="148" customWidth="1"/>
    <col min="8728" max="8953" width="4" style="148"/>
    <col min="8954" max="8954" width="2.875" style="148" customWidth="1"/>
    <col min="8955" max="8955" width="2.375" style="148" customWidth="1"/>
    <col min="8956" max="8956" width="3.5" style="148" customWidth="1"/>
    <col min="8957" max="8968" width="3.625" style="148" customWidth="1"/>
    <col min="8969" max="8969" width="1.5" style="148" customWidth="1"/>
    <col min="8970" max="8971" width="3.625" style="148" customWidth="1"/>
    <col min="8972" max="8972" width="2.75" style="148" customWidth="1"/>
    <col min="8973" max="8981" width="3.625" style="148" customWidth="1"/>
    <col min="8982" max="8982" width="2.5" style="148" customWidth="1"/>
    <col min="8983" max="8983" width="1.875" style="148" customWidth="1"/>
    <col min="8984" max="9209" width="4" style="148"/>
    <col min="9210" max="9210" width="2.875" style="148" customWidth="1"/>
    <col min="9211" max="9211" width="2.375" style="148" customWidth="1"/>
    <col min="9212" max="9212" width="3.5" style="148" customWidth="1"/>
    <col min="9213" max="9224" width="3.625" style="148" customWidth="1"/>
    <col min="9225" max="9225" width="1.5" style="148" customWidth="1"/>
    <col min="9226" max="9227" width="3.625" style="148" customWidth="1"/>
    <col min="9228" max="9228" width="2.75" style="148" customWidth="1"/>
    <col min="9229" max="9237" width="3.625" style="148" customWidth="1"/>
    <col min="9238" max="9238" width="2.5" style="148" customWidth="1"/>
    <col min="9239" max="9239" width="1.875" style="148" customWidth="1"/>
    <col min="9240" max="9465" width="4" style="148"/>
    <col min="9466" max="9466" width="2.875" style="148" customWidth="1"/>
    <col min="9467" max="9467" width="2.375" style="148" customWidth="1"/>
    <col min="9468" max="9468" width="3.5" style="148" customWidth="1"/>
    <col min="9469" max="9480" width="3.625" style="148" customWidth="1"/>
    <col min="9481" max="9481" width="1.5" style="148" customWidth="1"/>
    <col min="9482" max="9483" width="3.625" style="148" customWidth="1"/>
    <col min="9484" max="9484" width="2.75" style="148" customWidth="1"/>
    <col min="9485" max="9493" width="3.625" style="148" customWidth="1"/>
    <col min="9494" max="9494" width="2.5" style="148" customWidth="1"/>
    <col min="9495" max="9495" width="1.875" style="148" customWidth="1"/>
    <col min="9496" max="9721" width="4" style="148"/>
    <col min="9722" max="9722" width="2.875" style="148" customWidth="1"/>
    <col min="9723" max="9723" width="2.375" style="148" customWidth="1"/>
    <col min="9724" max="9724" width="3.5" style="148" customWidth="1"/>
    <col min="9725" max="9736" width="3.625" style="148" customWidth="1"/>
    <col min="9737" max="9737" width="1.5" style="148" customWidth="1"/>
    <col min="9738" max="9739" width="3.625" style="148" customWidth="1"/>
    <col min="9740" max="9740" width="2.75" style="148" customWidth="1"/>
    <col min="9741" max="9749" width="3.625" style="148" customWidth="1"/>
    <col min="9750" max="9750" width="2.5" style="148" customWidth="1"/>
    <col min="9751" max="9751" width="1.875" style="148" customWidth="1"/>
    <col min="9752" max="9977" width="4" style="148"/>
    <col min="9978" max="9978" width="2.875" style="148" customWidth="1"/>
    <col min="9979" max="9979" width="2.375" style="148" customWidth="1"/>
    <col min="9980" max="9980" width="3.5" style="148" customWidth="1"/>
    <col min="9981" max="9992" width="3.625" style="148" customWidth="1"/>
    <col min="9993" max="9993" width="1.5" style="148" customWidth="1"/>
    <col min="9994" max="9995" width="3.625" style="148" customWidth="1"/>
    <col min="9996" max="9996" width="2.75" style="148" customWidth="1"/>
    <col min="9997" max="10005" width="3.625" style="148" customWidth="1"/>
    <col min="10006" max="10006" width="2.5" style="148" customWidth="1"/>
    <col min="10007" max="10007" width="1.875" style="148" customWidth="1"/>
    <col min="10008" max="10233" width="4" style="148"/>
    <col min="10234" max="10234" width="2.875" style="148" customWidth="1"/>
    <col min="10235" max="10235" width="2.375" style="148" customWidth="1"/>
    <col min="10236" max="10236" width="3.5" style="148" customWidth="1"/>
    <col min="10237" max="10248" width="3.625" style="148" customWidth="1"/>
    <col min="10249" max="10249" width="1.5" style="148" customWidth="1"/>
    <col min="10250" max="10251" width="3.625" style="148" customWidth="1"/>
    <col min="10252" max="10252" width="2.75" style="148" customWidth="1"/>
    <col min="10253" max="10261" width="3.625" style="148" customWidth="1"/>
    <col min="10262" max="10262" width="2.5" style="148" customWidth="1"/>
    <col min="10263" max="10263" width="1.875" style="148" customWidth="1"/>
    <col min="10264" max="10489" width="4" style="148"/>
    <col min="10490" max="10490" width="2.875" style="148" customWidth="1"/>
    <col min="10491" max="10491" width="2.375" style="148" customWidth="1"/>
    <col min="10492" max="10492" width="3.5" style="148" customWidth="1"/>
    <col min="10493" max="10504" width="3.625" style="148" customWidth="1"/>
    <col min="10505" max="10505" width="1.5" style="148" customWidth="1"/>
    <col min="10506" max="10507" width="3.625" style="148" customWidth="1"/>
    <col min="10508" max="10508" width="2.75" style="148" customWidth="1"/>
    <col min="10509" max="10517" width="3.625" style="148" customWidth="1"/>
    <col min="10518" max="10518" width="2.5" style="148" customWidth="1"/>
    <col min="10519" max="10519" width="1.875" style="148" customWidth="1"/>
    <col min="10520" max="10745" width="4" style="148"/>
    <col min="10746" max="10746" width="2.875" style="148" customWidth="1"/>
    <col min="10747" max="10747" width="2.375" style="148" customWidth="1"/>
    <col min="10748" max="10748" width="3.5" style="148" customWidth="1"/>
    <col min="10749" max="10760" width="3.625" style="148" customWidth="1"/>
    <col min="10761" max="10761" width="1.5" style="148" customWidth="1"/>
    <col min="10762" max="10763" width="3.625" style="148" customWidth="1"/>
    <col min="10764" max="10764" width="2.75" style="148" customWidth="1"/>
    <col min="10765" max="10773" width="3.625" style="148" customWidth="1"/>
    <col min="10774" max="10774" width="2.5" style="148" customWidth="1"/>
    <col min="10775" max="10775" width="1.875" style="148" customWidth="1"/>
    <col min="10776" max="11001" width="4" style="148"/>
    <col min="11002" max="11002" width="2.875" style="148" customWidth="1"/>
    <col min="11003" max="11003" width="2.375" style="148" customWidth="1"/>
    <col min="11004" max="11004" width="3.5" style="148" customWidth="1"/>
    <col min="11005" max="11016" width="3.625" style="148" customWidth="1"/>
    <col min="11017" max="11017" width="1.5" style="148" customWidth="1"/>
    <col min="11018" max="11019" width="3.625" style="148" customWidth="1"/>
    <col min="11020" max="11020" width="2.75" style="148" customWidth="1"/>
    <col min="11021" max="11029" width="3.625" style="148" customWidth="1"/>
    <col min="11030" max="11030" width="2.5" style="148" customWidth="1"/>
    <col min="11031" max="11031" width="1.875" style="148" customWidth="1"/>
    <col min="11032" max="11257" width="4" style="148"/>
    <col min="11258" max="11258" width="2.875" style="148" customWidth="1"/>
    <col min="11259" max="11259" width="2.375" style="148" customWidth="1"/>
    <col min="11260" max="11260" width="3.5" style="148" customWidth="1"/>
    <col min="11261" max="11272" width="3.625" style="148" customWidth="1"/>
    <col min="11273" max="11273" width="1.5" style="148" customWidth="1"/>
    <col min="11274" max="11275" width="3.625" style="148" customWidth="1"/>
    <col min="11276" max="11276" width="2.75" style="148" customWidth="1"/>
    <col min="11277" max="11285" width="3.625" style="148" customWidth="1"/>
    <col min="11286" max="11286" width="2.5" style="148" customWidth="1"/>
    <col min="11287" max="11287" width="1.875" style="148" customWidth="1"/>
    <col min="11288" max="11513" width="4" style="148"/>
    <col min="11514" max="11514" width="2.875" style="148" customWidth="1"/>
    <col min="11515" max="11515" width="2.375" style="148" customWidth="1"/>
    <col min="11516" max="11516" width="3.5" style="148" customWidth="1"/>
    <col min="11517" max="11528" width="3.625" style="148" customWidth="1"/>
    <col min="11529" max="11529" width="1.5" style="148" customWidth="1"/>
    <col min="11530" max="11531" width="3.625" style="148" customWidth="1"/>
    <col min="11532" max="11532" width="2.75" style="148" customWidth="1"/>
    <col min="11533" max="11541" width="3.625" style="148" customWidth="1"/>
    <col min="11542" max="11542" width="2.5" style="148" customWidth="1"/>
    <col min="11543" max="11543" width="1.875" style="148" customWidth="1"/>
    <col min="11544" max="11769" width="4" style="148"/>
    <col min="11770" max="11770" width="2.875" style="148" customWidth="1"/>
    <col min="11771" max="11771" width="2.375" style="148" customWidth="1"/>
    <col min="11772" max="11772" width="3.5" style="148" customWidth="1"/>
    <col min="11773" max="11784" width="3.625" style="148" customWidth="1"/>
    <col min="11785" max="11785" width="1.5" style="148" customWidth="1"/>
    <col min="11786" max="11787" width="3.625" style="148" customWidth="1"/>
    <col min="11788" max="11788" width="2.75" style="148" customWidth="1"/>
    <col min="11789" max="11797" width="3.625" style="148" customWidth="1"/>
    <col min="11798" max="11798" width="2.5" style="148" customWidth="1"/>
    <col min="11799" max="11799" width="1.875" style="148" customWidth="1"/>
    <col min="11800" max="12025" width="4" style="148"/>
    <col min="12026" max="12026" width="2.875" style="148" customWidth="1"/>
    <col min="12027" max="12027" width="2.375" style="148" customWidth="1"/>
    <col min="12028" max="12028" width="3.5" style="148" customWidth="1"/>
    <col min="12029" max="12040" width="3.625" style="148" customWidth="1"/>
    <col min="12041" max="12041" width="1.5" style="148" customWidth="1"/>
    <col min="12042" max="12043" width="3.625" style="148" customWidth="1"/>
    <col min="12044" max="12044" width="2.75" style="148" customWidth="1"/>
    <col min="12045" max="12053" width="3.625" style="148" customWidth="1"/>
    <col min="12054" max="12054" width="2.5" style="148" customWidth="1"/>
    <col min="12055" max="12055" width="1.875" style="148" customWidth="1"/>
    <col min="12056" max="12281" width="4" style="148"/>
    <col min="12282" max="12282" width="2.875" style="148" customWidth="1"/>
    <col min="12283" max="12283" width="2.375" style="148" customWidth="1"/>
    <col min="12284" max="12284" width="3.5" style="148" customWidth="1"/>
    <col min="12285" max="12296" width="3.625" style="148" customWidth="1"/>
    <col min="12297" max="12297" width="1.5" style="148" customWidth="1"/>
    <col min="12298" max="12299" width="3.625" style="148" customWidth="1"/>
    <col min="12300" max="12300" width="2.75" style="148" customWidth="1"/>
    <col min="12301" max="12309" width="3.625" style="148" customWidth="1"/>
    <col min="12310" max="12310" width="2.5" style="148" customWidth="1"/>
    <col min="12311" max="12311" width="1.875" style="148" customWidth="1"/>
    <col min="12312" max="12537" width="4" style="148"/>
    <col min="12538" max="12538" width="2.875" style="148" customWidth="1"/>
    <col min="12539" max="12539" width="2.375" style="148" customWidth="1"/>
    <col min="12540" max="12540" width="3.5" style="148" customWidth="1"/>
    <col min="12541" max="12552" width="3.625" style="148" customWidth="1"/>
    <col min="12553" max="12553" width="1.5" style="148" customWidth="1"/>
    <col min="12554" max="12555" width="3.625" style="148" customWidth="1"/>
    <col min="12556" max="12556" width="2.75" style="148" customWidth="1"/>
    <col min="12557" max="12565" width="3.625" style="148" customWidth="1"/>
    <col min="12566" max="12566" width="2.5" style="148" customWidth="1"/>
    <col min="12567" max="12567" width="1.875" style="148" customWidth="1"/>
    <col min="12568" max="12793" width="4" style="148"/>
    <col min="12794" max="12794" width="2.875" style="148" customWidth="1"/>
    <col min="12795" max="12795" width="2.375" style="148" customWidth="1"/>
    <col min="12796" max="12796" width="3.5" style="148" customWidth="1"/>
    <col min="12797" max="12808" width="3.625" style="148" customWidth="1"/>
    <col min="12809" max="12809" width="1.5" style="148" customWidth="1"/>
    <col min="12810" max="12811" width="3.625" style="148" customWidth="1"/>
    <col min="12812" max="12812" width="2.75" style="148" customWidth="1"/>
    <col min="12813" max="12821" width="3.625" style="148" customWidth="1"/>
    <col min="12822" max="12822" width="2.5" style="148" customWidth="1"/>
    <col min="12823" max="12823" width="1.875" style="148" customWidth="1"/>
    <col min="12824" max="13049" width="4" style="148"/>
    <col min="13050" max="13050" width="2.875" style="148" customWidth="1"/>
    <col min="13051" max="13051" width="2.375" style="148" customWidth="1"/>
    <col min="13052" max="13052" width="3.5" style="148" customWidth="1"/>
    <col min="13053" max="13064" width="3.625" style="148" customWidth="1"/>
    <col min="13065" max="13065" width="1.5" style="148" customWidth="1"/>
    <col min="13066" max="13067" width="3.625" style="148" customWidth="1"/>
    <col min="13068" max="13068" width="2.75" style="148" customWidth="1"/>
    <col min="13069" max="13077" width="3.625" style="148" customWidth="1"/>
    <col min="13078" max="13078" width="2.5" style="148" customWidth="1"/>
    <col min="13079" max="13079" width="1.875" style="148" customWidth="1"/>
    <col min="13080" max="13305" width="4" style="148"/>
    <col min="13306" max="13306" width="2.875" style="148" customWidth="1"/>
    <col min="13307" max="13307" width="2.375" style="148" customWidth="1"/>
    <col min="13308" max="13308" width="3.5" style="148" customWidth="1"/>
    <col min="13309" max="13320" width="3.625" style="148" customWidth="1"/>
    <col min="13321" max="13321" width="1.5" style="148" customWidth="1"/>
    <col min="13322" max="13323" width="3.625" style="148" customWidth="1"/>
    <col min="13324" max="13324" width="2.75" style="148" customWidth="1"/>
    <col min="13325" max="13333" width="3.625" style="148" customWidth="1"/>
    <col min="13334" max="13334" width="2.5" style="148" customWidth="1"/>
    <col min="13335" max="13335" width="1.875" style="148" customWidth="1"/>
    <col min="13336" max="13561" width="4" style="148"/>
    <col min="13562" max="13562" width="2.875" style="148" customWidth="1"/>
    <col min="13563" max="13563" width="2.375" style="148" customWidth="1"/>
    <col min="13564" max="13564" width="3.5" style="148" customWidth="1"/>
    <col min="13565" max="13576" width="3.625" style="148" customWidth="1"/>
    <col min="13577" max="13577" width="1.5" style="148" customWidth="1"/>
    <col min="13578" max="13579" width="3.625" style="148" customWidth="1"/>
    <col min="13580" max="13580" width="2.75" style="148" customWidth="1"/>
    <col min="13581" max="13589" width="3.625" style="148" customWidth="1"/>
    <col min="13590" max="13590" width="2.5" style="148" customWidth="1"/>
    <col min="13591" max="13591" width="1.875" style="148" customWidth="1"/>
    <col min="13592" max="13817" width="4" style="148"/>
    <col min="13818" max="13818" width="2.875" style="148" customWidth="1"/>
    <col min="13819" max="13819" width="2.375" style="148" customWidth="1"/>
    <col min="13820" max="13820" width="3.5" style="148" customWidth="1"/>
    <col min="13821" max="13832" width="3.625" style="148" customWidth="1"/>
    <col min="13833" max="13833" width="1.5" style="148" customWidth="1"/>
    <col min="13834" max="13835" width="3.625" style="148" customWidth="1"/>
    <col min="13836" max="13836" width="2.75" style="148" customWidth="1"/>
    <col min="13837" max="13845" width="3.625" style="148" customWidth="1"/>
    <col min="13846" max="13846" width="2.5" style="148" customWidth="1"/>
    <col min="13847" max="13847" width="1.875" style="148" customWidth="1"/>
    <col min="13848" max="14073" width="4" style="148"/>
    <col min="14074" max="14074" width="2.875" style="148" customWidth="1"/>
    <col min="14075" max="14075" width="2.375" style="148" customWidth="1"/>
    <col min="14076" max="14076" width="3.5" style="148" customWidth="1"/>
    <col min="14077" max="14088" width="3.625" style="148" customWidth="1"/>
    <col min="14089" max="14089" width="1.5" style="148" customWidth="1"/>
    <col min="14090" max="14091" width="3.625" style="148" customWidth="1"/>
    <col min="14092" max="14092" width="2.75" style="148" customWidth="1"/>
    <col min="14093" max="14101" width="3.625" style="148" customWidth="1"/>
    <col min="14102" max="14102" width="2.5" style="148" customWidth="1"/>
    <col min="14103" max="14103" width="1.875" style="148" customWidth="1"/>
    <col min="14104" max="14329" width="4" style="148"/>
    <col min="14330" max="14330" width="2.875" style="148" customWidth="1"/>
    <col min="14331" max="14331" width="2.375" style="148" customWidth="1"/>
    <col min="14332" max="14332" width="3.5" style="148" customWidth="1"/>
    <col min="14333" max="14344" width="3.625" style="148" customWidth="1"/>
    <col min="14345" max="14345" width="1.5" style="148" customWidth="1"/>
    <col min="14346" max="14347" width="3.625" style="148" customWidth="1"/>
    <col min="14348" max="14348" width="2.75" style="148" customWidth="1"/>
    <col min="14349" max="14357" width="3.625" style="148" customWidth="1"/>
    <col min="14358" max="14358" width="2.5" style="148" customWidth="1"/>
    <col min="14359" max="14359" width="1.875" style="148" customWidth="1"/>
    <col min="14360" max="14585" width="4" style="148"/>
    <col min="14586" max="14586" width="2.875" style="148" customWidth="1"/>
    <col min="14587" max="14587" width="2.375" style="148" customWidth="1"/>
    <col min="14588" max="14588" width="3.5" style="148" customWidth="1"/>
    <col min="14589" max="14600" width="3.625" style="148" customWidth="1"/>
    <col min="14601" max="14601" width="1.5" style="148" customWidth="1"/>
    <col min="14602" max="14603" width="3.625" style="148" customWidth="1"/>
    <col min="14604" max="14604" width="2.75" style="148" customWidth="1"/>
    <col min="14605" max="14613" width="3.625" style="148" customWidth="1"/>
    <col min="14614" max="14614" width="2.5" style="148" customWidth="1"/>
    <col min="14615" max="14615" width="1.875" style="148" customWidth="1"/>
    <col min="14616" max="14841" width="4" style="148"/>
    <col min="14842" max="14842" width="2.875" style="148" customWidth="1"/>
    <col min="14843" max="14843" width="2.375" style="148" customWidth="1"/>
    <col min="14844" max="14844" width="3.5" style="148" customWidth="1"/>
    <col min="14845" max="14856" width="3.625" style="148" customWidth="1"/>
    <col min="14857" max="14857" width="1.5" style="148" customWidth="1"/>
    <col min="14858" max="14859" width="3.625" style="148" customWidth="1"/>
    <col min="14860" max="14860" width="2.75" style="148" customWidth="1"/>
    <col min="14861" max="14869" width="3.625" style="148" customWidth="1"/>
    <col min="14870" max="14870" width="2.5" style="148" customWidth="1"/>
    <col min="14871" max="14871" width="1.875" style="148" customWidth="1"/>
    <col min="14872" max="15097" width="4" style="148"/>
    <col min="15098" max="15098" width="2.875" style="148" customWidth="1"/>
    <col min="15099" max="15099" width="2.375" style="148" customWidth="1"/>
    <col min="15100" max="15100" width="3.5" style="148" customWidth="1"/>
    <col min="15101" max="15112" width="3.625" style="148" customWidth="1"/>
    <col min="15113" max="15113" width="1.5" style="148" customWidth="1"/>
    <col min="15114" max="15115" width="3.625" style="148" customWidth="1"/>
    <col min="15116" max="15116" width="2.75" style="148" customWidth="1"/>
    <col min="15117" max="15125" width="3.625" style="148" customWidth="1"/>
    <col min="15126" max="15126" width="2.5" style="148" customWidth="1"/>
    <col min="15127" max="15127" width="1.875" style="148" customWidth="1"/>
    <col min="15128" max="15353" width="4" style="148"/>
    <col min="15354" max="15354" width="2.875" style="148" customWidth="1"/>
    <col min="15355" max="15355" width="2.375" style="148" customWidth="1"/>
    <col min="15356" max="15356" width="3.5" style="148" customWidth="1"/>
    <col min="15357" max="15368" width="3.625" style="148" customWidth="1"/>
    <col min="15369" max="15369" width="1.5" style="148" customWidth="1"/>
    <col min="15370" max="15371" width="3.625" style="148" customWidth="1"/>
    <col min="15372" max="15372" width="2.75" style="148" customWidth="1"/>
    <col min="15373" max="15381" width="3.625" style="148" customWidth="1"/>
    <col min="15382" max="15382" width="2.5" style="148" customWidth="1"/>
    <col min="15383" max="15383" width="1.875" style="148" customWidth="1"/>
    <col min="15384" max="15609" width="4" style="148"/>
    <col min="15610" max="15610" width="2.875" style="148" customWidth="1"/>
    <col min="15611" max="15611" width="2.375" style="148" customWidth="1"/>
    <col min="15612" max="15612" width="3.5" style="148" customWidth="1"/>
    <col min="15613" max="15624" width="3.625" style="148" customWidth="1"/>
    <col min="15625" max="15625" width="1.5" style="148" customWidth="1"/>
    <col min="15626" max="15627" width="3.625" style="148" customWidth="1"/>
    <col min="15628" max="15628" width="2.75" style="148" customWidth="1"/>
    <col min="15629" max="15637" width="3.625" style="148" customWidth="1"/>
    <col min="15638" max="15638" width="2.5" style="148" customWidth="1"/>
    <col min="15639" max="15639" width="1.875" style="148" customWidth="1"/>
    <col min="15640" max="15865" width="4" style="148"/>
    <col min="15866" max="15866" width="2.875" style="148" customWidth="1"/>
    <col min="15867" max="15867" width="2.375" style="148" customWidth="1"/>
    <col min="15868" max="15868" width="3.5" style="148" customWidth="1"/>
    <col min="15869" max="15880" width="3.625" style="148" customWidth="1"/>
    <col min="15881" max="15881" width="1.5" style="148" customWidth="1"/>
    <col min="15882" max="15883" width="3.625" style="148" customWidth="1"/>
    <col min="15884" max="15884" width="2.75" style="148" customWidth="1"/>
    <col min="15885" max="15893" width="3.625" style="148" customWidth="1"/>
    <col min="15894" max="15894" width="2.5" style="148" customWidth="1"/>
    <col min="15895" max="15895" width="1.875" style="148" customWidth="1"/>
    <col min="15896" max="16121" width="4" style="148"/>
    <col min="16122" max="16122" width="2.875" style="148" customWidth="1"/>
    <col min="16123" max="16123" width="2.375" style="148" customWidth="1"/>
    <col min="16124" max="16124" width="3.5" style="148" customWidth="1"/>
    <col min="16125" max="16136" width="3.625" style="148" customWidth="1"/>
    <col min="16137" max="16137" width="1.5" style="148" customWidth="1"/>
    <col min="16138" max="16139" width="3.625" style="148" customWidth="1"/>
    <col min="16140" max="16140" width="2.75" style="148" customWidth="1"/>
    <col min="16141" max="16149" width="3.625" style="148" customWidth="1"/>
    <col min="16150" max="16150" width="2.5" style="148" customWidth="1"/>
    <col min="16151" max="16151" width="1.875" style="148" customWidth="1"/>
    <col min="16152" max="16384" width="4" style="148"/>
  </cols>
  <sheetData>
    <row r="2" spans="1:28" x14ac:dyDescent="0.15">
      <c r="B2" s="148" t="s">
        <v>167</v>
      </c>
      <c r="C2"/>
      <c r="D2"/>
      <c r="E2"/>
      <c r="F2"/>
      <c r="G2"/>
      <c r="H2"/>
      <c r="I2"/>
      <c r="J2"/>
      <c r="K2"/>
      <c r="L2"/>
      <c r="M2"/>
      <c r="N2"/>
      <c r="O2"/>
      <c r="P2"/>
      <c r="Q2"/>
      <c r="R2"/>
      <c r="S2" s="89"/>
      <c r="T2" s="286"/>
      <c r="U2" s="286"/>
      <c r="V2" s="227" t="s">
        <v>33</v>
      </c>
      <c r="W2" s="286"/>
      <c r="X2" s="286"/>
      <c r="Y2" s="227" t="s">
        <v>107</v>
      </c>
      <c r="Z2" s="286"/>
      <c r="AA2" s="286"/>
      <c r="AB2" s="227" t="s">
        <v>90</v>
      </c>
    </row>
    <row r="3" spans="1:28" x14ac:dyDescent="0.15">
      <c r="U3" s="149"/>
      <c r="V3" s="151"/>
      <c r="W3" s="149"/>
    </row>
    <row r="4" spans="1:28" ht="34.5" customHeight="1" x14ac:dyDescent="0.15">
      <c r="B4" s="221" t="s">
        <v>183</v>
      </c>
      <c r="C4" s="182"/>
      <c r="D4" s="182"/>
      <c r="E4" s="182"/>
      <c r="F4" s="182"/>
      <c r="G4" s="182"/>
      <c r="H4" s="182"/>
      <c r="I4" s="182"/>
      <c r="J4" s="182"/>
      <c r="K4" s="182"/>
      <c r="L4" s="182"/>
      <c r="M4" s="182"/>
      <c r="N4" s="182"/>
      <c r="O4" s="182"/>
      <c r="P4" s="182"/>
      <c r="Q4" s="182"/>
      <c r="R4" s="182"/>
      <c r="S4" s="182"/>
      <c r="T4" s="182"/>
      <c r="U4" s="182"/>
      <c r="V4" s="182"/>
      <c r="W4" s="182"/>
      <c r="X4" s="182"/>
      <c r="Y4" s="182"/>
    </row>
    <row r="5" spans="1:28" ht="16.5" customHeight="1" x14ac:dyDescent="0.15">
      <c r="B5" s="182" t="s">
        <v>162</v>
      </c>
      <c r="C5" s="182"/>
      <c r="D5" s="182"/>
      <c r="E5" s="182"/>
      <c r="F5" s="182"/>
      <c r="G5" s="182"/>
      <c r="H5" s="182"/>
      <c r="I5" s="182"/>
      <c r="J5" s="182"/>
      <c r="K5" s="182"/>
      <c r="L5" s="182"/>
      <c r="M5" s="182"/>
      <c r="N5" s="182"/>
      <c r="O5" s="182"/>
      <c r="P5" s="182"/>
      <c r="Q5" s="182"/>
      <c r="R5" s="182"/>
      <c r="S5" s="182"/>
      <c r="T5" s="182"/>
      <c r="U5" s="182"/>
      <c r="V5" s="182"/>
      <c r="W5" s="182"/>
      <c r="X5" s="182"/>
      <c r="Y5" s="182"/>
    </row>
    <row r="6" spans="1:28" ht="13.5" customHeight="1" x14ac:dyDescent="0.15">
      <c r="B6" s="152"/>
      <c r="C6" s="152"/>
      <c r="D6" s="152"/>
      <c r="E6" s="152"/>
      <c r="F6" s="152"/>
      <c r="G6" s="152"/>
      <c r="H6" s="152"/>
      <c r="I6" s="152"/>
      <c r="J6" s="152"/>
      <c r="K6" s="152"/>
      <c r="L6" s="152"/>
      <c r="M6" s="152"/>
      <c r="N6" s="152"/>
      <c r="O6" s="152"/>
      <c r="P6" s="152"/>
      <c r="Q6" s="152"/>
      <c r="R6" s="152"/>
      <c r="S6" s="152"/>
      <c r="T6" s="152"/>
    </row>
    <row r="7" spans="1:28" ht="24" customHeight="1" x14ac:dyDescent="0.15">
      <c r="B7" s="297" t="s">
        <v>150</v>
      </c>
      <c r="C7" s="297"/>
      <c r="D7" s="297"/>
      <c r="E7" s="297"/>
      <c r="F7" s="297"/>
      <c r="G7" s="298"/>
      <c r="H7" s="299"/>
      <c r="I7" s="299"/>
      <c r="J7" s="299"/>
      <c r="K7" s="299"/>
      <c r="L7" s="299"/>
      <c r="M7" s="299"/>
      <c r="N7" s="299"/>
      <c r="O7" s="299"/>
      <c r="P7" s="299"/>
      <c r="Q7" s="299"/>
      <c r="R7" s="299"/>
      <c r="S7" s="299"/>
      <c r="T7" s="300"/>
    </row>
    <row r="8" spans="1:28" ht="24" customHeight="1" x14ac:dyDescent="0.15">
      <c r="B8" s="297" t="s">
        <v>171</v>
      </c>
      <c r="C8" s="297"/>
      <c r="D8" s="297"/>
      <c r="E8" s="297"/>
      <c r="F8" s="297"/>
      <c r="G8" s="177"/>
      <c r="H8" s="178"/>
      <c r="I8" s="178"/>
      <c r="J8" s="178"/>
      <c r="K8" s="178"/>
      <c r="L8" s="178"/>
      <c r="M8" s="178"/>
      <c r="N8" s="178"/>
      <c r="O8" s="178"/>
      <c r="P8" s="108"/>
      <c r="Q8" s="158"/>
      <c r="R8" s="158"/>
      <c r="S8" s="158"/>
      <c r="T8" s="158"/>
    </row>
    <row r="9" spans="1:28" ht="21.75" customHeight="1" x14ac:dyDescent="0.15">
      <c r="A9" s="176"/>
      <c r="B9" s="153"/>
      <c r="C9" s="153"/>
      <c r="D9" s="153"/>
      <c r="E9" s="153"/>
      <c r="F9" s="153"/>
      <c r="G9" s="153"/>
      <c r="H9" s="154"/>
      <c r="I9" s="154"/>
      <c r="J9" s="154"/>
      <c r="K9" s="154"/>
      <c r="L9" s="153"/>
      <c r="M9" s="154"/>
      <c r="N9" s="154"/>
      <c r="O9" s="154"/>
      <c r="P9" s="200"/>
      <c r="Q9" s="200"/>
      <c r="R9" s="200"/>
      <c r="S9" s="200"/>
      <c r="T9" s="200"/>
      <c r="U9" s="176"/>
      <c r="V9" s="176"/>
      <c r="W9" s="176"/>
    </row>
    <row r="10" spans="1:28" ht="9.75" customHeight="1" x14ac:dyDescent="0.15">
      <c r="B10" s="162"/>
      <c r="C10" s="158"/>
      <c r="D10" s="158"/>
      <c r="E10" s="158"/>
      <c r="F10" s="158"/>
      <c r="G10" s="193"/>
      <c r="H10" s="158"/>
      <c r="I10" s="194"/>
      <c r="J10" s="194"/>
      <c r="K10" s="194"/>
      <c r="L10" s="194"/>
      <c r="M10" s="194"/>
      <c r="N10" s="194"/>
      <c r="O10" s="194"/>
      <c r="P10" s="194"/>
      <c r="Q10" s="194"/>
      <c r="R10" s="194"/>
      <c r="S10" s="195"/>
      <c r="T10" s="195"/>
      <c r="U10" s="195"/>
      <c r="V10" s="195"/>
      <c r="W10" s="195"/>
      <c r="X10" s="195"/>
      <c r="Y10" s="195"/>
      <c r="Z10" s="195"/>
      <c r="AA10" s="196"/>
    </row>
    <row r="11" spans="1:28" ht="17.100000000000001" customHeight="1" x14ac:dyDescent="0.15">
      <c r="B11" s="165"/>
      <c r="C11" s="176" t="s">
        <v>174</v>
      </c>
      <c r="D11" s="176"/>
      <c r="E11" s="176"/>
      <c r="F11" s="176"/>
      <c r="G11" s="213"/>
      <c r="H11" s="176"/>
      <c r="I11" s="214"/>
      <c r="J11" s="214"/>
      <c r="K11" s="214"/>
      <c r="L11" s="214"/>
      <c r="M11" s="214"/>
      <c r="N11" s="214"/>
      <c r="O11" s="214"/>
      <c r="P11" s="214"/>
      <c r="Q11" s="214"/>
      <c r="R11" s="214"/>
      <c r="S11" s="215"/>
      <c r="T11" s="215"/>
      <c r="U11" s="215"/>
      <c r="V11" s="215"/>
      <c r="W11" s="215"/>
      <c r="X11" s="215"/>
      <c r="Y11" s="215"/>
      <c r="Z11" s="215"/>
      <c r="AA11" s="197"/>
    </row>
    <row r="12" spans="1:28" ht="17.100000000000001" customHeight="1" x14ac:dyDescent="0.15">
      <c r="B12" s="198"/>
      <c r="C12" s="207"/>
      <c r="D12" s="208"/>
      <c r="E12" s="203" t="s">
        <v>170</v>
      </c>
      <c r="F12" s="203"/>
      <c r="G12" s="203"/>
      <c r="H12" s="203"/>
      <c r="I12" s="203"/>
      <c r="J12" s="203"/>
      <c r="K12" s="203"/>
      <c r="L12" s="203"/>
      <c r="M12" s="203"/>
      <c r="N12" s="203"/>
      <c r="O12" s="203"/>
      <c r="P12" s="203"/>
      <c r="Q12" s="203"/>
      <c r="R12" s="203"/>
      <c r="S12" s="203"/>
      <c r="T12" s="203"/>
      <c r="U12" s="312" t="s">
        <v>168</v>
      </c>
      <c r="V12" s="312"/>
      <c r="W12" s="312"/>
      <c r="X12" s="312"/>
      <c r="Y12" s="312"/>
      <c r="Z12" s="312"/>
      <c r="AA12" s="197"/>
    </row>
    <row r="13" spans="1:28" ht="30" customHeight="1" x14ac:dyDescent="0.15">
      <c r="B13" s="198"/>
      <c r="C13" s="304"/>
      <c r="D13" s="305"/>
      <c r="E13" s="305"/>
      <c r="F13" s="305"/>
      <c r="G13" s="305"/>
      <c r="H13" s="305"/>
      <c r="I13" s="305"/>
      <c r="J13" s="305"/>
      <c r="K13" s="305"/>
      <c r="L13" s="305"/>
      <c r="M13" s="305"/>
      <c r="N13" s="305"/>
      <c r="O13" s="305"/>
      <c r="P13" s="305"/>
      <c r="Q13" s="305"/>
      <c r="R13" s="305"/>
      <c r="S13" s="305"/>
      <c r="T13" s="305"/>
      <c r="U13" s="301" t="s">
        <v>169</v>
      </c>
      <c r="V13" s="302"/>
      <c r="W13" s="302"/>
      <c r="X13" s="302"/>
      <c r="Y13" s="302"/>
      <c r="Z13" s="303"/>
      <c r="AA13" s="197"/>
    </row>
    <row r="14" spans="1:28" ht="31.5" customHeight="1" x14ac:dyDescent="0.15">
      <c r="B14" s="198"/>
      <c r="C14" s="320" t="s">
        <v>172</v>
      </c>
      <c r="D14" s="321"/>
      <c r="E14" s="321"/>
      <c r="F14" s="322"/>
      <c r="G14" s="313"/>
      <c r="H14" s="314"/>
      <c r="I14" s="314"/>
      <c r="J14" s="314"/>
      <c r="K14" s="314"/>
      <c r="L14" s="314"/>
      <c r="M14" s="314"/>
      <c r="N14" s="314"/>
      <c r="O14" s="314"/>
      <c r="P14" s="314"/>
      <c r="Q14" s="314"/>
      <c r="R14" s="314"/>
      <c r="S14" s="314"/>
      <c r="T14" s="314"/>
      <c r="U14" s="314"/>
      <c r="V14" s="314"/>
      <c r="W14" s="314"/>
      <c r="X14" s="314"/>
      <c r="Y14" s="314"/>
      <c r="Z14" s="315"/>
      <c r="AA14" s="197"/>
    </row>
    <row r="15" spans="1:28" ht="24" customHeight="1" x14ac:dyDescent="0.15">
      <c r="B15" s="198"/>
      <c r="C15" s="306" t="s">
        <v>173</v>
      </c>
      <c r="D15" s="307"/>
      <c r="E15" s="307"/>
      <c r="F15" s="308"/>
      <c r="G15" s="204"/>
      <c r="H15" s="307" t="s">
        <v>179</v>
      </c>
      <c r="I15" s="307"/>
      <c r="J15" s="308"/>
      <c r="K15" s="204"/>
      <c r="L15" s="307" t="s">
        <v>178</v>
      </c>
      <c r="M15" s="307"/>
      <c r="N15" s="318"/>
      <c r="O15" s="219"/>
      <c r="P15" s="206"/>
      <c r="Q15" s="206"/>
      <c r="R15" s="206"/>
      <c r="S15" s="206"/>
      <c r="T15" s="206"/>
      <c r="U15" s="206"/>
      <c r="V15" s="206"/>
      <c r="W15" s="206"/>
      <c r="X15" s="206"/>
      <c r="Y15" s="206"/>
      <c r="Z15" s="211"/>
      <c r="AA15" s="197"/>
    </row>
    <row r="16" spans="1:28" ht="24" customHeight="1" x14ac:dyDescent="0.15">
      <c r="B16" s="198"/>
      <c r="C16" s="309"/>
      <c r="D16" s="310"/>
      <c r="E16" s="310"/>
      <c r="F16" s="311"/>
      <c r="G16" s="210"/>
      <c r="H16" s="310"/>
      <c r="I16" s="310"/>
      <c r="J16" s="311"/>
      <c r="K16" s="210"/>
      <c r="L16" s="310"/>
      <c r="M16" s="310"/>
      <c r="N16" s="319"/>
      <c r="O16" s="220"/>
      <c r="P16" s="316"/>
      <c r="Q16" s="316"/>
      <c r="R16" s="316"/>
      <c r="S16" s="316"/>
      <c r="T16" s="316"/>
      <c r="U16" s="316"/>
      <c r="V16" s="316"/>
      <c r="W16" s="316"/>
      <c r="X16" s="316"/>
      <c r="Y16" s="316"/>
      <c r="Z16" s="317"/>
      <c r="AA16" s="197"/>
    </row>
    <row r="17" spans="2:27" ht="11.25" customHeight="1" x14ac:dyDescent="0.15">
      <c r="B17" s="165"/>
      <c r="C17" s="209"/>
      <c r="D17" s="209"/>
      <c r="E17" s="209"/>
      <c r="F17" s="209"/>
      <c r="G17" s="209"/>
      <c r="H17" s="209"/>
      <c r="I17" s="209"/>
      <c r="J17" s="209"/>
      <c r="K17" s="206"/>
      <c r="L17" s="206"/>
      <c r="M17" s="206"/>
      <c r="N17" s="206"/>
      <c r="O17" s="206"/>
      <c r="P17" s="206"/>
      <c r="Q17" s="206"/>
      <c r="R17" s="206"/>
      <c r="S17" s="206"/>
      <c r="T17" s="206"/>
      <c r="U17" s="206"/>
      <c r="V17" s="206"/>
      <c r="W17" s="206"/>
      <c r="X17" s="206"/>
      <c r="Y17" s="206"/>
      <c r="Z17" s="206"/>
      <c r="AA17" s="212"/>
    </row>
    <row r="18" spans="2:27" x14ac:dyDescent="0.15">
      <c r="B18" s="165"/>
      <c r="C18" s="176"/>
      <c r="D18" s="176"/>
      <c r="E18" s="176"/>
      <c r="F18" s="176"/>
      <c r="G18" s="213"/>
      <c r="H18" s="176"/>
      <c r="I18" s="214"/>
      <c r="J18" s="214"/>
      <c r="K18" s="214"/>
      <c r="L18" s="214"/>
      <c r="M18" s="214"/>
      <c r="N18" s="214"/>
      <c r="O18" s="214"/>
      <c r="P18" s="214"/>
      <c r="Q18" s="214"/>
      <c r="R18" s="214"/>
      <c r="S18" s="215"/>
      <c r="T18" s="215"/>
      <c r="U18" s="215"/>
      <c r="V18" s="215"/>
      <c r="W18" s="215"/>
      <c r="X18" s="215"/>
      <c r="Y18" s="215"/>
      <c r="Z18" s="215"/>
      <c r="AA18" s="168"/>
    </row>
    <row r="19" spans="2:27" ht="15" customHeight="1" x14ac:dyDescent="0.15">
      <c r="B19" s="165"/>
      <c r="C19" s="207"/>
      <c r="D19" s="208"/>
      <c r="E19" s="203" t="s">
        <v>170</v>
      </c>
      <c r="F19" s="203"/>
      <c r="G19" s="203"/>
      <c r="H19" s="203"/>
      <c r="I19" s="203"/>
      <c r="J19" s="203"/>
      <c r="K19" s="203"/>
      <c r="L19" s="203"/>
      <c r="M19" s="203"/>
      <c r="N19" s="203"/>
      <c r="O19" s="203"/>
      <c r="P19" s="203"/>
      <c r="Q19" s="203"/>
      <c r="R19" s="203"/>
      <c r="S19" s="203"/>
      <c r="T19" s="203"/>
      <c r="U19" s="312" t="s">
        <v>168</v>
      </c>
      <c r="V19" s="312"/>
      <c r="W19" s="312"/>
      <c r="X19" s="312"/>
      <c r="Y19" s="312"/>
      <c r="Z19" s="312"/>
      <c r="AA19" s="168"/>
    </row>
    <row r="20" spans="2:27" ht="30" customHeight="1" x14ac:dyDescent="0.15">
      <c r="B20" s="165"/>
      <c r="C20" s="304"/>
      <c r="D20" s="305"/>
      <c r="E20" s="305"/>
      <c r="F20" s="305"/>
      <c r="G20" s="305"/>
      <c r="H20" s="305"/>
      <c r="I20" s="305"/>
      <c r="J20" s="305"/>
      <c r="K20" s="305"/>
      <c r="L20" s="305"/>
      <c r="M20" s="305"/>
      <c r="N20" s="305"/>
      <c r="O20" s="305"/>
      <c r="P20" s="305"/>
      <c r="Q20" s="305"/>
      <c r="R20" s="305"/>
      <c r="S20" s="305"/>
      <c r="T20" s="305"/>
      <c r="U20" s="301" t="s">
        <v>169</v>
      </c>
      <c r="V20" s="302"/>
      <c r="W20" s="302"/>
      <c r="X20" s="302"/>
      <c r="Y20" s="302"/>
      <c r="Z20" s="303"/>
      <c r="AA20" s="168"/>
    </row>
    <row r="21" spans="2:27" ht="33" customHeight="1" x14ac:dyDescent="0.15">
      <c r="B21" s="165"/>
      <c r="C21" s="323" t="s">
        <v>172</v>
      </c>
      <c r="D21" s="324"/>
      <c r="E21" s="324"/>
      <c r="F21" s="325"/>
      <c r="G21" s="313"/>
      <c r="H21" s="314"/>
      <c r="I21" s="314"/>
      <c r="J21" s="314"/>
      <c r="K21" s="314"/>
      <c r="L21" s="314"/>
      <c r="M21" s="314"/>
      <c r="N21" s="314"/>
      <c r="O21" s="314"/>
      <c r="P21" s="314"/>
      <c r="Q21" s="314"/>
      <c r="R21" s="314"/>
      <c r="S21" s="314"/>
      <c r="T21" s="314"/>
      <c r="U21" s="314"/>
      <c r="V21" s="314"/>
      <c r="W21" s="314"/>
      <c r="X21" s="314"/>
      <c r="Y21" s="314"/>
      <c r="Z21" s="315"/>
      <c r="AA21" s="168"/>
    </row>
    <row r="22" spans="2:27" ht="24" customHeight="1" x14ac:dyDescent="0.15">
      <c r="B22" s="165"/>
      <c r="C22" s="306" t="s">
        <v>173</v>
      </c>
      <c r="D22" s="307"/>
      <c r="E22" s="307"/>
      <c r="F22" s="308"/>
      <c r="G22" s="204"/>
      <c r="H22" s="307" t="s">
        <v>179</v>
      </c>
      <c r="I22" s="307"/>
      <c r="J22" s="308"/>
      <c r="K22" s="204" t="s">
        <v>177</v>
      </c>
      <c r="L22" s="307" t="s">
        <v>178</v>
      </c>
      <c r="M22" s="307"/>
      <c r="N22" s="318"/>
      <c r="O22" s="219"/>
      <c r="P22" s="206"/>
      <c r="Q22" s="206"/>
      <c r="R22" s="206"/>
      <c r="S22" s="206"/>
      <c r="T22" s="206"/>
      <c r="U22" s="206"/>
      <c r="V22" s="206"/>
      <c r="W22" s="206"/>
      <c r="X22" s="206"/>
      <c r="Y22" s="206"/>
      <c r="Z22" s="211"/>
      <c r="AA22" s="168"/>
    </row>
    <row r="23" spans="2:27" ht="24" customHeight="1" x14ac:dyDescent="0.15">
      <c r="B23" s="165"/>
      <c r="C23" s="309"/>
      <c r="D23" s="310"/>
      <c r="E23" s="310"/>
      <c r="F23" s="311"/>
      <c r="G23" s="210"/>
      <c r="H23" s="310"/>
      <c r="I23" s="310"/>
      <c r="J23" s="311"/>
      <c r="K23" s="210"/>
      <c r="L23" s="310"/>
      <c r="M23" s="310"/>
      <c r="N23" s="319"/>
      <c r="O23" s="220"/>
      <c r="P23" s="316"/>
      <c r="Q23" s="316"/>
      <c r="R23" s="316"/>
      <c r="S23" s="316"/>
      <c r="T23" s="316"/>
      <c r="U23" s="316"/>
      <c r="V23" s="316"/>
      <c r="W23" s="316"/>
      <c r="X23" s="316"/>
      <c r="Y23" s="316"/>
      <c r="Z23" s="317"/>
      <c r="AA23" s="168"/>
    </row>
    <row r="24" spans="2:27" ht="12" customHeight="1" x14ac:dyDescent="0.15">
      <c r="B24" s="165"/>
      <c r="C24" s="190"/>
      <c r="D24" s="201"/>
      <c r="E24" s="202"/>
      <c r="F24" s="202"/>
      <c r="G24" s="202"/>
      <c r="H24" s="202"/>
      <c r="I24" s="202"/>
      <c r="J24" s="202"/>
      <c r="K24" s="202"/>
      <c r="L24" s="202"/>
      <c r="M24" s="202"/>
      <c r="N24" s="202"/>
      <c r="O24" s="202"/>
      <c r="P24" s="202"/>
      <c r="Q24" s="202"/>
      <c r="R24" s="202"/>
      <c r="S24" s="202"/>
      <c r="T24" s="202"/>
      <c r="U24" s="192"/>
      <c r="V24" s="192"/>
      <c r="W24" s="176"/>
      <c r="X24" s="176"/>
      <c r="Y24" s="176"/>
      <c r="Z24" s="176"/>
      <c r="AA24" s="168"/>
    </row>
    <row r="25" spans="2:27" x14ac:dyDescent="0.15">
      <c r="B25" s="165"/>
      <c r="C25" s="176"/>
      <c r="D25" s="176"/>
      <c r="E25" s="176"/>
      <c r="F25" s="176"/>
      <c r="G25" s="213"/>
      <c r="H25" s="176"/>
      <c r="I25" s="214"/>
      <c r="J25" s="214"/>
      <c r="K25" s="214"/>
      <c r="L25" s="214"/>
      <c r="M25" s="214"/>
      <c r="N25" s="214"/>
      <c r="O25" s="214"/>
      <c r="P25" s="214"/>
      <c r="Q25" s="214"/>
      <c r="R25" s="214"/>
      <c r="S25" s="215"/>
      <c r="T25" s="215"/>
      <c r="U25" s="215"/>
      <c r="V25" s="215"/>
      <c r="W25" s="215"/>
      <c r="X25" s="215"/>
      <c r="Y25" s="215"/>
      <c r="Z25" s="215"/>
      <c r="AA25" s="168"/>
    </row>
    <row r="26" spans="2:27" x14ac:dyDescent="0.15">
      <c r="B26" s="165"/>
      <c r="C26" s="205"/>
      <c r="D26" s="208"/>
      <c r="E26" s="203" t="s">
        <v>170</v>
      </c>
      <c r="F26" s="203"/>
      <c r="G26" s="203"/>
      <c r="H26" s="203"/>
      <c r="I26" s="203"/>
      <c r="J26" s="203"/>
      <c r="K26" s="203"/>
      <c r="L26" s="203"/>
      <c r="M26" s="203"/>
      <c r="N26" s="203"/>
      <c r="O26" s="203"/>
      <c r="P26" s="203"/>
      <c r="Q26" s="203"/>
      <c r="R26" s="203"/>
      <c r="S26" s="203"/>
      <c r="T26" s="203"/>
      <c r="U26" s="312" t="s">
        <v>168</v>
      </c>
      <c r="V26" s="312"/>
      <c r="W26" s="312"/>
      <c r="X26" s="312"/>
      <c r="Y26" s="312"/>
      <c r="Z26" s="312"/>
      <c r="AA26" s="168"/>
    </row>
    <row r="27" spans="2:27" ht="30" customHeight="1" x14ac:dyDescent="0.15">
      <c r="B27" s="216"/>
      <c r="C27" s="304"/>
      <c r="D27" s="305"/>
      <c r="E27" s="305"/>
      <c r="F27" s="305"/>
      <c r="G27" s="305"/>
      <c r="H27" s="305"/>
      <c r="I27" s="305"/>
      <c r="J27" s="305"/>
      <c r="K27" s="305"/>
      <c r="L27" s="305"/>
      <c r="M27" s="305"/>
      <c r="N27" s="305"/>
      <c r="O27" s="305"/>
      <c r="P27" s="305"/>
      <c r="Q27" s="305"/>
      <c r="R27" s="305"/>
      <c r="S27" s="305"/>
      <c r="T27" s="305"/>
      <c r="U27" s="301" t="s">
        <v>169</v>
      </c>
      <c r="V27" s="302"/>
      <c r="W27" s="302"/>
      <c r="X27" s="302"/>
      <c r="Y27" s="302"/>
      <c r="Z27" s="303"/>
      <c r="AA27" s="168"/>
    </row>
    <row r="28" spans="2:27" ht="28.5" customHeight="1" x14ac:dyDescent="0.15">
      <c r="B28" s="216"/>
      <c r="C28" s="323" t="s">
        <v>172</v>
      </c>
      <c r="D28" s="324"/>
      <c r="E28" s="324"/>
      <c r="F28" s="325"/>
      <c r="G28" s="313"/>
      <c r="H28" s="314"/>
      <c r="I28" s="314"/>
      <c r="J28" s="314"/>
      <c r="K28" s="314"/>
      <c r="L28" s="314"/>
      <c r="M28" s="314"/>
      <c r="N28" s="314"/>
      <c r="O28" s="314"/>
      <c r="P28" s="314"/>
      <c r="Q28" s="314"/>
      <c r="R28" s="314"/>
      <c r="S28" s="314"/>
      <c r="T28" s="314"/>
      <c r="U28" s="314"/>
      <c r="V28" s="314"/>
      <c r="W28" s="314"/>
      <c r="X28" s="314"/>
      <c r="Y28" s="314"/>
      <c r="Z28" s="315"/>
      <c r="AA28" s="168"/>
    </row>
    <row r="29" spans="2:27" ht="24" customHeight="1" x14ac:dyDescent="0.15">
      <c r="B29" s="216"/>
      <c r="C29" s="306" t="s">
        <v>173</v>
      </c>
      <c r="D29" s="307"/>
      <c r="E29" s="307"/>
      <c r="F29" s="308"/>
      <c r="G29" s="306"/>
      <c r="H29" s="307" t="s">
        <v>179</v>
      </c>
      <c r="I29" s="307"/>
      <c r="J29" s="308"/>
      <c r="K29" s="306" t="s">
        <v>177</v>
      </c>
      <c r="L29" s="307" t="s">
        <v>178</v>
      </c>
      <c r="M29" s="307"/>
      <c r="N29" s="318"/>
      <c r="O29" s="219"/>
      <c r="P29" s="206"/>
      <c r="Q29" s="206"/>
      <c r="R29" s="206"/>
      <c r="S29" s="206"/>
      <c r="T29" s="206"/>
      <c r="U29" s="206"/>
      <c r="V29" s="206"/>
      <c r="W29" s="206"/>
      <c r="X29" s="206"/>
      <c r="Y29" s="206"/>
      <c r="Z29" s="211"/>
      <c r="AA29" s="168"/>
    </row>
    <row r="30" spans="2:27" ht="24" customHeight="1" x14ac:dyDescent="0.15">
      <c r="B30" s="216"/>
      <c r="C30" s="309"/>
      <c r="D30" s="310"/>
      <c r="E30" s="310"/>
      <c r="F30" s="311"/>
      <c r="G30" s="309"/>
      <c r="H30" s="310"/>
      <c r="I30" s="310"/>
      <c r="J30" s="311"/>
      <c r="K30" s="309"/>
      <c r="L30" s="310"/>
      <c r="M30" s="310"/>
      <c r="N30" s="319"/>
      <c r="O30" s="220"/>
      <c r="P30" s="316"/>
      <c r="Q30" s="316"/>
      <c r="R30" s="316"/>
      <c r="S30" s="316"/>
      <c r="T30" s="316"/>
      <c r="U30" s="316"/>
      <c r="V30" s="316"/>
      <c r="W30" s="316"/>
      <c r="X30" s="316"/>
      <c r="Y30" s="316"/>
      <c r="Z30" s="317"/>
      <c r="AA30" s="168"/>
    </row>
    <row r="31" spans="2:27" x14ac:dyDescent="0.15">
      <c r="B31" s="216"/>
      <c r="C31" s="191"/>
      <c r="D31" s="191"/>
      <c r="E31" s="191"/>
      <c r="F31" s="191"/>
      <c r="G31" s="191"/>
      <c r="H31" s="191"/>
      <c r="I31" s="191"/>
      <c r="J31" s="191"/>
      <c r="K31" s="191"/>
      <c r="L31" s="191"/>
      <c r="M31" s="191"/>
      <c r="N31" s="191"/>
      <c r="O31" s="191"/>
      <c r="P31" s="191"/>
      <c r="Q31" s="191"/>
      <c r="R31" s="191"/>
      <c r="S31" s="191"/>
      <c r="T31" s="191"/>
      <c r="U31" s="191"/>
      <c r="V31" s="191"/>
      <c r="W31" s="191"/>
      <c r="X31" s="176"/>
      <c r="Y31" s="176"/>
      <c r="Z31" s="176"/>
      <c r="AA31" s="168"/>
    </row>
    <row r="32" spans="2:27" x14ac:dyDescent="0.15">
      <c r="B32" s="216"/>
      <c r="C32" s="201"/>
      <c r="D32" s="201"/>
      <c r="E32" s="201"/>
      <c r="F32" s="201"/>
      <c r="G32" s="201"/>
      <c r="H32" s="201"/>
      <c r="I32" s="201"/>
      <c r="J32" s="201"/>
      <c r="K32" s="201"/>
      <c r="L32" s="201"/>
      <c r="M32" s="201"/>
      <c r="N32" s="201"/>
      <c r="O32" s="201"/>
      <c r="P32" s="201"/>
      <c r="Q32" s="201"/>
      <c r="R32" s="201"/>
      <c r="S32" s="201"/>
      <c r="T32" s="201"/>
      <c r="U32" s="201"/>
      <c r="V32" s="201"/>
      <c r="W32" s="201"/>
      <c r="X32" s="176"/>
      <c r="Y32" s="176"/>
      <c r="Z32" s="176"/>
      <c r="AA32" s="168"/>
    </row>
    <row r="33" spans="2:29" x14ac:dyDescent="0.15">
      <c r="B33" s="216"/>
      <c r="C33" s="185" t="s">
        <v>159</v>
      </c>
      <c r="D33" s="170" t="s">
        <v>166</v>
      </c>
      <c r="E33" s="201"/>
      <c r="F33" s="201"/>
      <c r="G33" s="201"/>
      <c r="H33" s="201"/>
      <c r="I33" s="201"/>
      <c r="J33" s="201"/>
      <c r="K33" s="201"/>
      <c r="L33" s="201"/>
      <c r="M33" s="201"/>
      <c r="N33" s="201"/>
      <c r="O33" s="201"/>
      <c r="P33" s="222" t="s">
        <v>147</v>
      </c>
      <c r="Q33" s="214" t="s">
        <v>175</v>
      </c>
      <c r="R33" s="223"/>
      <c r="T33" s="222" t="s">
        <v>147</v>
      </c>
      <c r="U33" s="214" t="s">
        <v>176</v>
      </c>
      <c r="V33" s="214"/>
      <c r="W33" s="201"/>
      <c r="X33" s="176"/>
      <c r="Y33" s="176"/>
      <c r="Z33" s="176"/>
      <c r="AA33" s="168"/>
    </row>
    <row r="34" spans="2:29" x14ac:dyDescent="0.15">
      <c r="B34" s="216"/>
      <c r="C34" s="201"/>
      <c r="D34" s="201"/>
      <c r="E34" s="201"/>
      <c r="F34" s="201"/>
      <c r="G34" s="201"/>
      <c r="H34" s="201"/>
      <c r="I34" s="201"/>
      <c r="J34" s="201"/>
      <c r="K34" s="201"/>
      <c r="L34" s="201"/>
      <c r="M34" s="201"/>
      <c r="N34" s="201"/>
      <c r="O34" s="201"/>
      <c r="P34" s="201"/>
      <c r="Q34" s="201"/>
      <c r="R34" s="201"/>
      <c r="S34" s="201"/>
      <c r="W34" s="201"/>
      <c r="X34" s="176"/>
      <c r="Y34" s="176"/>
      <c r="Z34" s="176"/>
      <c r="AA34" s="168"/>
    </row>
    <row r="35" spans="2:29" x14ac:dyDescent="0.15">
      <c r="B35" s="216"/>
      <c r="C35" s="201"/>
      <c r="D35" s="201"/>
      <c r="E35" s="201"/>
      <c r="F35" s="201"/>
      <c r="G35" s="201"/>
      <c r="H35" s="201"/>
      <c r="I35" s="201"/>
      <c r="J35" s="201"/>
      <c r="K35" s="201"/>
      <c r="L35" s="201"/>
      <c r="M35" s="201"/>
      <c r="N35" s="201"/>
      <c r="O35" s="201"/>
      <c r="P35" s="201"/>
      <c r="Q35" s="201"/>
      <c r="R35" s="201"/>
      <c r="S35" s="201"/>
      <c r="T35" s="201"/>
      <c r="U35" s="201"/>
      <c r="V35" s="201"/>
      <c r="W35" s="201"/>
      <c r="X35" s="176"/>
      <c r="Y35" s="176"/>
      <c r="Z35" s="176"/>
      <c r="AA35" s="168"/>
    </row>
    <row r="36" spans="2:29" x14ac:dyDescent="0.15">
      <c r="B36" s="216"/>
      <c r="C36" s="201"/>
      <c r="D36" s="201"/>
      <c r="E36" s="201"/>
      <c r="F36" s="201"/>
      <c r="G36" s="201"/>
      <c r="H36" s="201"/>
      <c r="I36" s="201"/>
      <c r="J36" s="201"/>
      <c r="K36" s="201"/>
      <c r="L36" s="201"/>
      <c r="M36" s="201"/>
      <c r="N36" s="201"/>
      <c r="O36" s="201"/>
      <c r="P36" s="201"/>
      <c r="Q36" s="201"/>
      <c r="R36" s="201"/>
      <c r="S36" s="201"/>
      <c r="T36" s="201"/>
      <c r="U36" s="201"/>
      <c r="V36" s="201"/>
      <c r="W36" s="201"/>
      <c r="X36" s="176"/>
      <c r="Y36" s="176"/>
      <c r="Z36" s="176"/>
      <c r="AA36" s="168"/>
    </row>
    <row r="37" spans="2:29" ht="15" customHeight="1" x14ac:dyDescent="0.15">
      <c r="B37" s="216"/>
      <c r="C37" s="191"/>
      <c r="D37" s="191"/>
      <c r="E37" s="191"/>
      <c r="F37" s="191"/>
      <c r="G37" s="191"/>
      <c r="H37" s="191"/>
      <c r="I37" s="191"/>
      <c r="J37" s="191"/>
      <c r="K37" s="191"/>
      <c r="L37" s="191"/>
      <c r="M37" s="191"/>
      <c r="N37" s="191"/>
      <c r="O37" s="191"/>
      <c r="P37" s="191"/>
      <c r="Q37" s="191"/>
      <c r="R37" s="191"/>
      <c r="S37" s="191"/>
      <c r="T37" s="191"/>
      <c r="U37" s="191"/>
      <c r="V37" s="191"/>
      <c r="W37" s="191"/>
      <c r="X37" s="176"/>
      <c r="Y37" s="176"/>
      <c r="Z37" s="176"/>
      <c r="AA37" s="168"/>
    </row>
    <row r="38" spans="2:29" x14ac:dyDescent="0.15">
      <c r="B38" s="217"/>
      <c r="C38" s="218"/>
      <c r="D38" s="218"/>
      <c r="E38" s="218"/>
      <c r="F38" s="218"/>
      <c r="G38" s="218"/>
      <c r="H38" s="218"/>
      <c r="I38" s="218"/>
      <c r="J38" s="218"/>
      <c r="K38" s="218"/>
      <c r="L38" s="218"/>
      <c r="M38" s="218"/>
      <c r="N38" s="218"/>
      <c r="O38" s="218"/>
      <c r="P38" s="218"/>
      <c r="Q38" s="218"/>
      <c r="R38" s="218"/>
      <c r="S38" s="218"/>
      <c r="T38" s="218"/>
      <c r="U38" s="218"/>
      <c r="V38" s="218"/>
      <c r="W38" s="218"/>
      <c r="X38" s="199"/>
      <c r="Y38" s="199"/>
      <c r="Z38" s="199"/>
      <c r="AA38" s="174"/>
    </row>
    <row r="39" spans="2:29" x14ac:dyDescent="0.15">
      <c r="C39" s="191"/>
      <c r="D39" s="191"/>
      <c r="E39" s="191"/>
      <c r="F39" s="191"/>
      <c r="G39" s="191"/>
      <c r="H39" s="191"/>
      <c r="I39" s="191"/>
      <c r="J39" s="191"/>
      <c r="K39" s="191"/>
      <c r="L39" s="191"/>
      <c r="M39" s="191"/>
      <c r="N39" s="191"/>
      <c r="O39" s="191"/>
      <c r="P39" s="191"/>
      <c r="Q39" s="191"/>
      <c r="R39" s="191"/>
      <c r="S39" s="191"/>
      <c r="T39" s="191"/>
      <c r="U39" s="191"/>
      <c r="V39" s="191"/>
      <c r="W39" s="191"/>
      <c r="Z39" s="148" t="s">
        <v>160</v>
      </c>
    </row>
    <row r="40" spans="2:29" ht="15" customHeight="1" x14ac:dyDescent="0.15">
      <c r="B40" s="294" t="s">
        <v>180</v>
      </c>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24"/>
      <c r="AC40" s="224"/>
    </row>
    <row r="41" spans="2:29" x14ac:dyDescent="0.15">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24"/>
      <c r="AC41" s="224"/>
    </row>
    <row r="42" spans="2:29" x14ac:dyDescent="0.15">
      <c r="B42" s="294"/>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24"/>
      <c r="AC42" s="224"/>
    </row>
    <row r="43" spans="2:29" x14ac:dyDescent="0.15">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24"/>
      <c r="AC43" s="224"/>
    </row>
    <row r="44" spans="2:29" ht="15" customHeight="1" x14ac:dyDescent="0.15">
      <c r="AB44" s="225"/>
      <c r="AC44" s="225"/>
    </row>
    <row r="45" spans="2:29" x14ac:dyDescent="0.15">
      <c r="B45" s="226" t="s">
        <v>181</v>
      </c>
      <c r="AB45" s="224"/>
      <c r="AC45" s="224"/>
    </row>
  </sheetData>
  <mergeCells count="36">
    <mergeCell ref="T2:U2"/>
    <mergeCell ref="W2:X2"/>
    <mergeCell ref="Z2:AA2"/>
    <mergeCell ref="B40:AA43"/>
    <mergeCell ref="L29:N30"/>
    <mergeCell ref="K29:K30"/>
    <mergeCell ref="H29:J30"/>
    <mergeCell ref="G29:G30"/>
    <mergeCell ref="C29:F30"/>
    <mergeCell ref="P30:Z30"/>
    <mergeCell ref="U26:Z26"/>
    <mergeCell ref="C27:T27"/>
    <mergeCell ref="U27:Z27"/>
    <mergeCell ref="C28:F28"/>
    <mergeCell ref="G28:Z28"/>
    <mergeCell ref="C22:F23"/>
    <mergeCell ref="U12:Z12"/>
    <mergeCell ref="C13:T13"/>
    <mergeCell ref="G14:Z14"/>
    <mergeCell ref="P16:Z16"/>
    <mergeCell ref="L15:N16"/>
    <mergeCell ref="H15:J16"/>
    <mergeCell ref="C14:F14"/>
    <mergeCell ref="C15:F16"/>
    <mergeCell ref="P23:Z23"/>
    <mergeCell ref="U19:Z19"/>
    <mergeCell ref="U20:Z20"/>
    <mergeCell ref="C21:F21"/>
    <mergeCell ref="G21:Z21"/>
    <mergeCell ref="L22:N23"/>
    <mergeCell ref="H22:J23"/>
    <mergeCell ref="B7:F7"/>
    <mergeCell ref="G7:T7"/>
    <mergeCell ref="B8:F8"/>
    <mergeCell ref="U13:Z13"/>
    <mergeCell ref="C20:T20"/>
  </mergeCells>
  <phoneticPr fontId="4"/>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6</xdr:col>
                    <xdr:colOff>66675</xdr:colOff>
                    <xdr:row>14</xdr:row>
                    <xdr:rowOff>133350</xdr:rowOff>
                  </from>
                  <to>
                    <xdr:col>7</xdr:col>
                    <xdr:colOff>57150</xdr:colOff>
                    <xdr:row>15</xdr:row>
                    <xdr:rowOff>57150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10</xdr:col>
                    <xdr:colOff>76200</xdr:colOff>
                    <xdr:row>14</xdr:row>
                    <xdr:rowOff>133350</xdr:rowOff>
                  </from>
                  <to>
                    <xdr:col>11</xdr:col>
                    <xdr:colOff>66675</xdr:colOff>
                    <xdr:row>15</xdr:row>
                    <xdr:rowOff>57150</xdr:rowOff>
                  </to>
                </anchor>
              </controlPr>
            </control>
          </mc:Choice>
        </mc:AlternateContent>
        <mc:AlternateContent xmlns:mc="http://schemas.openxmlformats.org/markup-compatibility/2006">
          <mc:Choice Requires="x14">
            <control shapeId="5" r:id="rId6" name="Check Box 7">
              <controlPr defaultSize="0" autoFill="0" autoLine="0" autoPict="0">
                <anchor moveWithCells="1">
                  <from>
                    <xdr:col>6</xdr:col>
                    <xdr:colOff>66675</xdr:colOff>
                    <xdr:row>21</xdr:row>
                    <xdr:rowOff>209550</xdr:rowOff>
                  </from>
                  <to>
                    <xdr:col>7</xdr:col>
                    <xdr:colOff>57150</xdr:colOff>
                    <xdr:row>22</xdr:row>
                    <xdr:rowOff>123825</xdr:rowOff>
                  </to>
                </anchor>
              </controlPr>
            </control>
          </mc:Choice>
        </mc:AlternateContent>
        <mc:AlternateContent xmlns:mc="http://schemas.openxmlformats.org/markup-compatibility/2006">
          <mc:Choice Requires="x14">
            <control shapeId="6" r:id="rId7" name="Check Box 8">
              <controlPr defaultSize="0" autoFill="0" autoLine="0" autoPict="0">
                <anchor moveWithCells="1">
                  <from>
                    <xdr:col>10</xdr:col>
                    <xdr:colOff>66675</xdr:colOff>
                    <xdr:row>21</xdr:row>
                    <xdr:rowOff>209550</xdr:rowOff>
                  </from>
                  <to>
                    <xdr:col>11</xdr:col>
                    <xdr:colOff>57150</xdr:colOff>
                    <xdr:row>22</xdr:row>
                    <xdr:rowOff>123825</xdr:rowOff>
                  </to>
                </anchor>
              </controlPr>
            </control>
          </mc:Choice>
        </mc:AlternateContent>
        <mc:AlternateContent xmlns:mc="http://schemas.openxmlformats.org/markup-compatibility/2006">
          <mc:Choice Requires="x14">
            <control shapeId="7" r:id="rId8" name="Check Box 10">
              <controlPr defaultSize="0" autoFill="0" autoLine="0" autoPict="0">
                <anchor moveWithCells="1">
                  <from>
                    <xdr:col>6</xdr:col>
                    <xdr:colOff>66675</xdr:colOff>
                    <xdr:row>28</xdr:row>
                    <xdr:rowOff>161925</xdr:rowOff>
                  </from>
                  <to>
                    <xdr:col>7</xdr:col>
                    <xdr:colOff>57150</xdr:colOff>
                    <xdr:row>29</xdr:row>
                    <xdr:rowOff>76200</xdr:rowOff>
                  </to>
                </anchor>
              </controlPr>
            </control>
          </mc:Choice>
        </mc:AlternateContent>
        <mc:AlternateContent xmlns:mc="http://schemas.openxmlformats.org/markup-compatibility/2006">
          <mc:Choice Requires="x14">
            <control shapeId="8" r:id="rId9" name="Check Box 11">
              <controlPr defaultSize="0" autoFill="0" autoLine="0" autoPict="0">
                <anchor moveWithCells="1">
                  <from>
                    <xdr:col>10</xdr:col>
                    <xdr:colOff>66675</xdr:colOff>
                    <xdr:row>28</xdr:row>
                    <xdr:rowOff>161925</xdr:rowOff>
                  </from>
                  <to>
                    <xdr:col>11</xdr:col>
                    <xdr:colOff>57150</xdr:colOff>
                    <xdr:row>29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G65516:G65518 IV65514:IV65516 SR65514:SR65516 ACN65514:ACN65516 AMJ65514:AMJ65516 AWF65514:AWF65516 BGB65514:BGB65516 BPX65514:BPX65516 BZT65514:BZT65516 CJP65514:CJP65516 CTL65514:CTL65516 DDH65514:DDH65516 DND65514:DND65516 DWZ65514:DWZ65516 EGV65514:EGV65516 EQR65514:EQR65516 FAN65514:FAN65516 FKJ65514:FKJ65516 FUF65514:FUF65516 GEB65514:GEB65516 GNX65514:GNX65516 GXT65514:GXT65516 HHP65514:HHP65516 HRL65514:HRL65516 IBH65514:IBH65516 ILD65514:ILD65516 IUZ65514:IUZ65516 JEV65514:JEV65516 JOR65514:JOR65516 JYN65514:JYN65516 KIJ65514:KIJ65516 KSF65514:KSF65516 LCB65514:LCB65516 LLX65514:LLX65516 LVT65514:LVT65516 MFP65514:MFP65516 MPL65514:MPL65516 MZH65514:MZH65516 NJD65514:NJD65516 NSZ65514:NSZ65516 OCV65514:OCV65516 OMR65514:OMR65516 OWN65514:OWN65516 PGJ65514:PGJ65516 PQF65514:PQF65516 QAB65514:QAB65516 QJX65514:QJX65516 QTT65514:QTT65516 RDP65514:RDP65516 RNL65514:RNL65516 RXH65514:RXH65516 SHD65514:SHD65516 SQZ65514:SQZ65516 TAV65514:TAV65516 TKR65514:TKR65516 TUN65514:TUN65516 UEJ65514:UEJ65516 UOF65514:UOF65516 UYB65514:UYB65516 VHX65514:VHX65516 VRT65514:VRT65516 WBP65514:WBP65516 WLL65514:WLL65516 WVH65514:WVH65516 G131052:G131054 IV131050:IV131052 SR131050:SR131052 ACN131050:ACN131052 AMJ131050:AMJ131052 AWF131050:AWF131052 BGB131050:BGB131052 BPX131050:BPX131052 BZT131050:BZT131052 CJP131050:CJP131052 CTL131050:CTL131052 DDH131050:DDH131052 DND131050:DND131052 DWZ131050:DWZ131052 EGV131050:EGV131052 EQR131050:EQR131052 FAN131050:FAN131052 FKJ131050:FKJ131052 FUF131050:FUF131052 GEB131050:GEB131052 GNX131050:GNX131052 GXT131050:GXT131052 HHP131050:HHP131052 HRL131050:HRL131052 IBH131050:IBH131052 ILD131050:ILD131052 IUZ131050:IUZ131052 JEV131050:JEV131052 JOR131050:JOR131052 JYN131050:JYN131052 KIJ131050:KIJ131052 KSF131050:KSF131052 LCB131050:LCB131052 LLX131050:LLX131052 LVT131050:LVT131052 MFP131050:MFP131052 MPL131050:MPL131052 MZH131050:MZH131052 NJD131050:NJD131052 NSZ131050:NSZ131052 OCV131050:OCV131052 OMR131050:OMR131052 OWN131050:OWN131052 PGJ131050:PGJ131052 PQF131050:PQF131052 QAB131050:QAB131052 QJX131050:QJX131052 QTT131050:QTT131052 RDP131050:RDP131052 RNL131050:RNL131052 RXH131050:RXH131052 SHD131050:SHD131052 SQZ131050:SQZ131052 TAV131050:TAV131052 TKR131050:TKR131052 TUN131050:TUN131052 UEJ131050:UEJ131052 UOF131050:UOF131052 UYB131050:UYB131052 VHX131050:VHX131052 VRT131050:VRT131052 WBP131050:WBP131052 WLL131050:WLL131052 WVH131050:WVH131052 G196588:G196590 IV196586:IV196588 SR196586:SR196588 ACN196586:ACN196588 AMJ196586:AMJ196588 AWF196586:AWF196588 BGB196586:BGB196588 BPX196586:BPX196588 BZT196586:BZT196588 CJP196586:CJP196588 CTL196586:CTL196588 DDH196586:DDH196588 DND196586:DND196588 DWZ196586:DWZ196588 EGV196586:EGV196588 EQR196586:EQR196588 FAN196586:FAN196588 FKJ196586:FKJ196588 FUF196586:FUF196588 GEB196586:GEB196588 GNX196586:GNX196588 GXT196586:GXT196588 HHP196586:HHP196588 HRL196586:HRL196588 IBH196586:IBH196588 ILD196586:ILD196588 IUZ196586:IUZ196588 JEV196586:JEV196588 JOR196586:JOR196588 JYN196586:JYN196588 KIJ196586:KIJ196588 KSF196586:KSF196588 LCB196586:LCB196588 LLX196586:LLX196588 LVT196586:LVT196588 MFP196586:MFP196588 MPL196586:MPL196588 MZH196586:MZH196588 NJD196586:NJD196588 NSZ196586:NSZ196588 OCV196586:OCV196588 OMR196586:OMR196588 OWN196586:OWN196588 PGJ196586:PGJ196588 PQF196586:PQF196588 QAB196586:QAB196588 QJX196586:QJX196588 QTT196586:QTT196588 RDP196586:RDP196588 RNL196586:RNL196588 RXH196586:RXH196588 SHD196586:SHD196588 SQZ196586:SQZ196588 TAV196586:TAV196588 TKR196586:TKR196588 TUN196586:TUN196588 UEJ196586:UEJ196588 UOF196586:UOF196588 UYB196586:UYB196588 VHX196586:VHX196588 VRT196586:VRT196588 WBP196586:WBP196588 WLL196586:WLL196588 WVH196586:WVH196588 G262124:G262126 IV262122:IV262124 SR262122:SR262124 ACN262122:ACN262124 AMJ262122:AMJ262124 AWF262122:AWF262124 BGB262122:BGB262124 BPX262122:BPX262124 BZT262122:BZT262124 CJP262122:CJP262124 CTL262122:CTL262124 DDH262122:DDH262124 DND262122:DND262124 DWZ262122:DWZ262124 EGV262122:EGV262124 EQR262122:EQR262124 FAN262122:FAN262124 FKJ262122:FKJ262124 FUF262122:FUF262124 GEB262122:GEB262124 GNX262122:GNX262124 GXT262122:GXT262124 HHP262122:HHP262124 HRL262122:HRL262124 IBH262122:IBH262124 ILD262122:ILD262124 IUZ262122:IUZ262124 JEV262122:JEV262124 JOR262122:JOR262124 JYN262122:JYN262124 KIJ262122:KIJ262124 KSF262122:KSF262124 LCB262122:LCB262124 LLX262122:LLX262124 LVT262122:LVT262124 MFP262122:MFP262124 MPL262122:MPL262124 MZH262122:MZH262124 NJD262122:NJD262124 NSZ262122:NSZ262124 OCV262122:OCV262124 OMR262122:OMR262124 OWN262122:OWN262124 PGJ262122:PGJ262124 PQF262122:PQF262124 QAB262122:QAB262124 QJX262122:QJX262124 QTT262122:QTT262124 RDP262122:RDP262124 RNL262122:RNL262124 RXH262122:RXH262124 SHD262122:SHD262124 SQZ262122:SQZ262124 TAV262122:TAV262124 TKR262122:TKR262124 TUN262122:TUN262124 UEJ262122:UEJ262124 UOF262122:UOF262124 UYB262122:UYB262124 VHX262122:VHX262124 VRT262122:VRT262124 WBP262122:WBP262124 WLL262122:WLL262124 WVH262122:WVH262124 G327660:G327662 IV327658:IV327660 SR327658:SR327660 ACN327658:ACN327660 AMJ327658:AMJ327660 AWF327658:AWF327660 BGB327658:BGB327660 BPX327658:BPX327660 BZT327658:BZT327660 CJP327658:CJP327660 CTL327658:CTL327660 DDH327658:DDH327660 DND327658:DND327660 DWZ327658:DWZ327660 EGV327658:EGV327660 EQR327658:EQR327660 FAN327658:FAN327660 FKJ327658:FKJ327660 FUF327658:FUF327660 GEB327658:GEB327660 GNX327658:GNX327660 GXT327658:GXT327660 HHP327658:HHP327660 HRL327658:HRL327660 IBH327658:IBH327660 ILD327658:ILD327660 IUZ327658:IUZ327660 JEV327658:JEV327660 JOR327658:JOR327660 JYN327658:JYN327660 KIJ327658:KIJ327660 KSF327658:KSF327660 LCB327658:LCB327660 LLX327658:LLX327660 LVT327658:LVT327660 MFP327658:MFP327660 MPL327658:MPL327660 MZH327658:MZH327660 NJD327658:NJD327660 NSZ327658:NSZ327660 OCV327658:OCV327660 OMR327658:OMR327660 OWN327658:OWN327660 PGJ327658:PGJ327660 PQF327658:PQF327660 QAB327658:QAB327660 QJX327658:QJX327660 QTT327658:QTT327660 RDP327658:RDP327660 RNL327658:RNL327660 RXH327658:RXH327660 SHD327658:SHD327660 SQZ327658:SQZ327660 TAV327658:TAV327660 TKR327658:TKR327660 TUN327658:TUN327660 UEJ327658:UEJ327660 UOF327658:UOF327660 UYB327658:UYB327660 VHX327658:VHX327660 VRT327658:VRT327660 WBP327658:WBP327660 WLL327658:WLL327660 WVH327658:WVH327660 G393196:G393198 IV393194:IV393196 SR393194:SR393196 ACN393194:ACN393196 AMJ393194:AMJ393196 AWF393194:AWF393196 BGB393194:BGB393196 BPX393194:BPX393196 BZT393194:BZT393196 CJP393194:CJP393196 CTL393194:CTL393196 DDH393194:DDH393196 DND393194:DND393196 DWZ393194:DWZ393196 EGV393194:EGV393196 EQR393194:EQR393196 FAN393194:FAN393196 FKJ393194:FKJ393196 FUF393194:FUF393196 GEB393194:GEB393196 GNX393194:GNX393196 GXT393194:GXT393196 HHP393194:HHP393196 HRL393194:HRL393196 IBH393194:IBH393196 ILD393194:ILD393196 IUZ393194:IUZ393196 JEV393194:JEV393196 JOR393194:JOR393196 JYN393194:JYN393196 KIJ393194:KIJ393196 KSF393194:KSF393196 LCB393194:LCB393196 LLX393194:LLX393196 LVT393194:LVT393196 MFP393194:MFP393196 MPL393194:MPL393196 MZH393194:MZH393196 NJD393194:NJD393196 NSZ393194:NSZ393196 OCV393194:OCV393196 OMR393194:OMR393196 OWN393194:OWN393196 PGJ393194:PGJ393196 PQF393194:PQF393196 QAB393194:QAB393196 QJX393194:QJX393196 QTT393194:QTT393196 RDP393194:RDP393196 RNL393194:RNL393196 RXH393194:RXH393196 SHD393194:SHD393196 SQZ393194:SQZ393196 TAV393194:TAV393196 TKR393194:TKR393196 TUN393194:TUN393196 UEJ393194:UEJ393196 UOF393194:UOF393196 UYB393194:UYB393196 VHX393194:VHX393196 VRT393194:VRT393196 WBP393194:WBP393196 WLL393194:WLL393196 WVH393194:WVH393196 G458732:G458734 IV458730:IV458732 SR458730:SR458732 ACN458730:ACN458732 AMJ458730:AMJ458732 AWF458730:AWF458732 BGB458730:BGB458732 BPX458730:BPX458732 BZT458730:BZT458732 CJP458730:CJP458732 CTL458730:CTL458732 DDH458730:DDH458732 DND458730:DND458732 DWZ458730:DWZ458732 EGV458730:EGV458732 EQR458730:EQR458732 FAN458730:FAN458732 FKJ458730:FKJ458732 FUF458730:FUF458732 GEB458730:GEB458732 GNX458730:GNX458732 GXT458730:GXT458732 HHP458730:HHP458732 HRL458730:HRL458732 IBH458730:IBH458732 ILD458730:ILD458732 IUZ458730:IUZ458732 JEV458730:JEV458732 JOR458730:JOR458732 JYN458730:JYN458732 KIJ458730:KIJ458732 KSF458730:KSF458732 LCB458730:LCB458732 LLX458730:LLX458732 LVT458730:LVT458732 MFP458730:MFP458732 MPL458730:MPL458732 MZH458730:MZH458732 NJD458730:NJD458732 NSZ458730:NSZ458732 OCV458730:OCV458732 OMR458730:OMR458732 OWN458730:OWN458732 PGJ458730:PGJ458732 PQF458730:PQF458732 QAB458730:QAB458732 QJX458730:QJX458732 QTT458730:QTT458732 RDP458730:RDP458732 RNL458730:RNL458732 RXH458730:RXH458732 SHD458730:SHD458732 SQZ458730:SQZ458732 TAV458730:TAV458732 TKR458730:TKR458732 TUN458730:TUN458732 UEJ458730:UEJ458732 UOF458730:UOF458732 UYB458730:UYB458732 VHX458730:VHX458732 VRT458730:VRT458732 WBP458730:WBP458732 WLL458730:WLL458732 WVH458730:WVH458732 G524268:G524270 IV524266:IV524268 SR524266:SR524268 ACN524266:ACN524268 AMJ524266:AMJ524268 AWF524266:AWF524268 BGB524266:BGB524268 BPX524266:BPX524268 BZT524266:BZT524268 CJP524266:CJP524268 CTL524266:CTL524268 DDH524266:DDH524268 DND524266:DND524268 DWZ524266:DWZ524268 EGV524266:EGV524268 EQR524266:EQR524268 FAN524266:FAN524268 FKJ524266:FKJ524268 FUF524266:FUF524268 GEB524266:GEB524268 GNX524266:GNX524268 GXT524266:GXT524268 HHP524266:HHP524268 HRL524266:HRL524268 IBH524266:IBH524268 ILD524266:ILD524268 IUZ524266:IUZ524268 JEV524266:JEV524268 JOR524266:JOR524268 JYN524266:JYN524268 KIJ524266:KIJ524268 KSF524266:KSF524268 LCB524266:LCB524268 LLX524266:LLX524268 LVT524266:LVT524268 MFP524266:MFP524268 MPL524266:MPL524268 MZH524266:MZH524268 NJD524266:NJD524268 NSZ524266:NSZ524268 OCV524266:OCV524268 OMR524266:OMR524268 OWN524266:OWN524268 PGJ524266:PGJ524268 PQF524266:PQF524268 QAB524266:QAB524268 QJX524266:QJX524268 QTT524266:QTT524268 RDP524266:RDP524268 RNL524266:RNL524268 RXH524266:RXH524268 SHD524266:SHD524268 SQZ524266:SQZ524268 TAV524266:TAV524268 TKR524266:TKR524268 TUN524266:TUN524268 UEJ524266:UEJ524268 UOF524266:UOF524268 UYB524266:UYB524268 VHX524266:VHX524268 VRT524266:VRT524268 WBP524266:WBP524268 WLL524266:WLL524268 WVH524266:WVH524268 G589804:G589806 IV589802:IV589804 SR589802:SR589804 ACN589802:ACN589804 AMJ589802:AMJ589804 AWF589802:AWF589804 BGB589802:BGB589804 BPX589802:BPX589804 BZT589802:BZT589804 CJP589802:CJP589804 CTL589802:CTL589804 DDH589802:DDH589804 DND589802:DND589804 DWZ589802:DWZ589804 EGV589802:EGV589804 EQR589802:EQR589804 FAN589802:FAN589804 FKJ589802:FKJ589804 FUF589802:FUF589804 GEB589802:GEB589804 GNX589802:GNX589804 GXT589802:GXT589804 HHP589802:HHP589804 HRL589802:HRL589804 IBH589802:IBH589804 ILD589802:ILD589804 IUZ589802:IUZ589804 JEV589802:JEV589804 JOR589802:JOR589804 JYN589802:JYN589804 KIJ589802:KIJ589804 KSF589802:KSF589804 LCB589802:LCB589804 LLX589802:LLX589804 LVT589802:LVT589804 MFP589802:MFP589804 MPL589802:MPL589804 MZH589802:MZH589804 NJD589802:NJD589804 NSZ589802:NSZ589804 OCV589802:OCV589804 OMR589802:OMR589804 OWN589802:OWN589804 PGJ589802:PGJ589804 PQF589802:PQF589804 QAB589802:QAB589804 QJX589802:QJX589804 QTT589802:QTT589804 RDP589802:RDP589804 RNL589802:RNL589804 RXH589802:RXH589804 SHD589802:SHD589804 SQZ589802:SQZ589804 TAV589802:TAV589804 TKR589802:TKR589804 TUN589802:TUN589804 UEJ589802:UEJ589804 UOF589802:UOF589804 UYB589802:UYB589804 VHX589802:VHX589804 VRT589802:VRT589804 WBP589802:WBP589804 WLL589802:WLL589804 WVH589802:WVH589804 G655340:G655342 IV655338:IV655340 SR655338:SR655340 ACN655338:ACN655340 AMJ655338:AMJ655340 AWF655338:AWF655340 BGB655338:BGB655340 BPX655338:BPX655340 BZT655338:BZT655340 CJP655338:CJP655340 CTL655338:CTL655340 DDH655338:DDH655340 DND655338:DND655340 DWZ655338:DWZ655340 EGV655338:EGV655340 EQR655338:EQR655340 FAN655338:FAN655340 FKJ655338:FKJ655340 FUF655338:FUF655340 GEB655338:GEB655340 GNX655338:GNX655340 GXT655338:GXT655340 HHP655338:HHP655340 HRL655338:HRL655340 IBH655338:IBH655340 ILD655338:ILD655340 IUZ655338:IUZ655340 JEV655338:JEV655340 JOR655338:JOR655340 JYN655338:JYN655340 KIJ655338:KIJ655340 KSF655338:KSF655340 LCB655338:LCB655340 LLX655338:LLX655340 LVT655338:LVT655340 MFP655338:MFP655340 MPL655338:MPL655340 MZH655338:MZH655340 NJD655338:NJD655340 NSZ655338:NSZ655340 OCV655338:OCV655340 OMR655338:OMR655340 OWN655338:OWN655340 PGJ655338:PGJ655340 PQF655338:PQF655340 QAB655338:QAB655340 QJX655338:QJX655340 QTT655338:QTT655340 RDP655338:RDP655340 RNL655338:RNL655340 RXH655338:RXH655340 SHD655338:SHD655340 SQZ655338:SQZ655340 TAV655338:TAV655340 TKR655338:TKR655340 TUN655338:TUN655340 UEJ655338:UEJ655340 UOF655338:UOF655340 UYB655338:UYB655340 VHX655338:VHX655340 VRT655338:VRT655340 WBP655338:WBP655340 WLL655338:WLL655340 WVH655338:WVH655340 G720876:G720878 IV720874:IV720876 SR720874:SR720876 ACN720874:ACN720876 AMJ720874:AMJ720876 AWF720874:AWF720876 BGB720874:BGB720876 BPX720874:BPX720876 BZT720874:BZT720876 CJP720874:CJP720876 CTL720874:CTL720876 DDH720874:DDH720876 DND720874:DND720876 DWZ720874:DWZ720876 EGV720874:EGV720876 EQR720874:EQR720876 FAN720874:FAN720876 FKJ720874:FKJ720876 FUF720874:FUF720876 GEB720874:GEB720876 GNX720874:GNX720876 GXT720874:GXT720876 HHP720874:HHP720876 HRL720874:HRL720876 IBH720874:IBH720876 ILD720874:ILD720876 IUZ720874:IUZ720876 JEV720874:JEV720876 JOR720874:JOR720876 JYN720874:JYN720876 KIJ720874:KIJ720876 KSF720874:KSF720876 LCB720874:LCB720876 LLX720874:LLX720876 LVT720874:LVT720876 MFP720874:MFP720876 MPL720874:MPL720876 MZH720874:MZH720876 NJD720874:NJD720876 NSZ720874:NSZ720876 OCV720874:OCV720876 OMR720874:OMR720876 OWN720874:OWN720876 PGJ720874:PGJ720876 PQF720874:PQF720876 QAB720874:QAB720876 QJX720874:QJX720876 QTT720874:QTT720876 RDP720874:RDP720876 RNL720874:RNL720876 RXH720874:RXH720876 SHD720874:SHD720876 SQZ720874:SQZ720876 TAV720874:TAV720876 TKR720874:TKR720876 TUN720874:TUN720876 UEJ720874:UEJ720876 UOF720874:UOF720876 UYB720874:UYB720876 VHX720874:VHX720876 VRT720874:VRT720876 WBP720874:WBP720876 WLL720874:WLL720876 WVH720874:WVH720876 G786412:G786414 IV786410:IV786412 SR786410:SR786412 ACN786410:ACN786412 AMJ786410:AMJ786412 AWF786410:AWF786412 BGB786410:BGB786412 BPX786410:BPX786412 BZT786410:BZT786412 CJP786410:CJP786412 CTL786410:CTL786412 DDH786410:DDH786412 DND786410:DND786412 DWZ786410:DWZ786412 EGV786410:EGV786412 EQR786410:EQR786412 FAN786410:FAN786412 FKJ786410:FKJ786412 FUF786410:FUF786412 GEB786410:GEB786412 GNX786410:GNX786412 GXT786410:GXT786412 HHP786410:HHP786412 HRL786410:HRL786412 IBH786410:IBH786412 ILD786410:ILD786412 IUZ786410:IUZ786412 JEV786410:JEV786412 JOR786410:JOR786412 JYN786410:JYN786412 KIJ786410:KIJ786412 KSF786410:KSF786412 LCB786410:LCB786412 LLX786410:LLX786412 LVT786410:LVT786412 MFP786410:MFP786412 MPL786410:MPL786412 MZH786410:MZH786412 NJD786410:NJD786412 NSZ786410:NSZ786412 OCV786410:OCV786412 OMR786410:OMR786412 OWN786410:OWN786412 PGJ786410:PGJ786412 PQF786410:PQF786412 QAB786410:QAB786412 QJX786410:QJX786412 QTT786410:QTT786412 RDP786410:RDP786412 RNL786410:RNL786412 RXH786410:RXH786412 SHD786410:SHD786412 SQZ786410:SQZ786412 TAV786410:TAV786412 TKR786410:TKR786412 TUN786410:TUN786412 UEJ786410:UEJ786412 UOF786410:UOF786412 UYB786410:UYB786412 VHX786410:VHX786412 VRT786410:VRT786412 WBP786410:WBP786412 WLL786410:WLL786412 WVH786410:WVH786412 G851948:G851950 IV851946:IV851948 SR851946:SR851948 ACN851946:ACN851948 AMJ851946:AMJ851948 AWF851946:AWF851948 BGB851946:BGB851948 BPX851946:BPX851948 BZT851946:BZT851948 CJP851946:CJP851948 CTL851946:CTL851948 DDH851946:DDH851948 DND851946:DND851948 DWZ851946:DWZ851948 EGV851946:EGV851948 EQR851946:EQR851948 FAN851946:FAN851948 FKJ851946:FKJ851948 FUF851946:FUF851948 GEB851946:GEB851948 GNX851946:GNX851948 GXT851946:GXT851948 HHP851946:HHP851948 HRL851946:HRL851948 IBH851946:IBH851948 ILD851946:ILD851948 IUZ851946:IUZ851948 JEV851946:JEV851948 JOR851946:JOR851948 JYN851946:JYN851948 KIJ851946:KIJ851948 KSF851946:KSF851948 LCB851946:LCB851948 LLX851946:LLX851948 LVT851946:LVT851948 MFP851946:MFP851948 MPL851946:MPL851948 MZH851946:MZH851948 NJD851946:NJD851948 NSZ851946:NSZ851948 OCV851946:OCV851948 OMR851946:OMR851948 OWN851946:OWN851948 PGJ851946:PGJ851948 PQF851946:PQF851948 QAB851946:QAB851948 QJX851946:QJX851948 QTT851946:QTT851948 RDP851946:RDP851948 RNL851946:RNL851948 RXH851946:RXH851948 SHD851946:SHD851948 SQZ851946:SQZ851948 TAV851946:TAV851948 TKR851946:TKR851948 TUN851946:TUN851948 UEJ851946:UEJ851948 UOF851946:UOF851948 UYB851946:UYB851948 VHX851946:VHX851948 VRT851946:VRT851948 WBP851946:WBP851948 WLL851946:WLL851948 WVH851946:WVH851948 G917484:G917486 IV917482:IV917484 SR917482:SR917484 ACN917482:ACN917484 AMJ917482:AMJ917484 AWF917482:AWF917484 BGB917482:BGB917484 BPX917482:BPX917484 BZT917482:BZT917484 CJP917482:CJP917484 CTL917482:CTL917484 DDH917482:DDH917484 DND917482:DND917484 DWZ917482:DWZ917484 EGV917482:EGV917484 EQR917482:EQR917484 FAN917482:FAN917484 FKJ917482:FKJ917484 FUF917482:FUF917484 GEB917482:GEB917484 GNX917482:GNX917484 GXT917482:GXT917484 HHP917482:HHP917484 HRL917482:HRL917484 IBH917482:IBH917484 ILD917482:ILD917484 IUZ917482:IUZ917484 JEV917482:JEV917484 JOR917482:JOR917484 JYN917482:JYN917484 KIJ917482:KIJ917484 KSF917482:KSF917484 LCB917482:LCB917484 LLX917482:LLX917484 LVT917482:LVT917484 MFP917482:MFP917484 MPL917482:MPL917484 MZH917482:MZH917484 NJD917482:NJD917484 NSZ917482:NSZ917484 OCV917482:OCV917484 OMR917482:OMR917484 OWN917482:OWN917484 PGJ917482:PGJ917484 PQF917482:PQF917484 QAB917482:QAB917484 QJX917482:QJX917484 QTT917482:QTT917484 RDP917482:RDP917484 RNL917482:RNL917484 RXH917482:RXH917484 SHD917482:SHD917484 SQZ917482:SQZ917484 TAV917482:TAV917484 TKR917482:TKR917484 TUN917482:TUN917484 UEJ917482:UEJ917484 UOF917482:UOF917484 UYB917482:UYB917484 VHX917482:VHX917484 VRT917482:VRT917484 WBP917482:WBP917484 WLL917482:WLL917484 WVH917482:WVH917484 G983020:G983022 IV983018:IV983020 SR983018:SR983020 ACN983018:ACN983020 AMJ983018:AMJ983020 AWF983018:AWF983020 BGB983018:BGB983020 BPX983018:BPX983020 BZT983018:BZT983020 CJP983018:CJP983020 CTL983018:CTL983020 DDH983018:DDH983020 DND983018:DND983020 DWZ983018:DWZ983020 EGV983018:EGV983020 EQR983018:EQR983020 FAN983018:FAN983020 FKJ983018:FKJ983020 FUF983018:FUF983020 GEB983018:GEB983020 GNX983018:GNX983020 GXT983018:GXT983020 HHP983018:HHP983020 HRL983018:HRL983020 IBH983018:IBH983020 ILD983018:ILD983020 IUZ983018:IUZ983020 JEV983018:JEV983020 JOR983018:JOR983020 JYN983018:JYN983020 KIJ983018:KIJ983020 KSF983018:KSF983020 LCB983018:LCB983020 LLX983018:LLX983020 LVT983018:LVT983020 MFP983018:MFP983020 MPL983018:MPL983020 MZH983018:MZH983020 NJD983018:NJD983020 NSZ983018:NSZ983020 OCV983018:OCV983020 OMR983018:OMR983020 OWN983018:OWN983020 PGJ983018:PGJ983020 PQF983018:PQF983020 QAB983018:QAB983020 QJX983018:QJX983020 QTT983018:QTT983020 RDP983018:RDP983020 RNL983018:RNL983020 RXH983018:RXH983020 SHD983018:SHD983020 SQZ983018:SQZ983020 TAV983018:TAV983020 TKR983018:TKR983020 TUN983018:TUN983020 UEJ983018:UEJ983020 UOF983018:UOF983020 UYB983018:UYB983020 VHX983018:VHX983020 VRT983018:VRT983020 WBP983018:WBP983020 WLL983018:WLL983020 WVH983018:WVH983020 L65516 JA65514 SW65514 ACS65514 AMO65514 AWK65514 BGG65514 BQC65514 BZY65514 CJU65514 CTQ65514 DDM65514 DNI65514 DXE65514 EHA65514 EQW65514 FAS65514 FKO65514 FUK65514 GEG65514 GOC65514 GXY65514 HHU65514 HRQ65514 IBM65514 ILI65514 IVE65514 JFA65514 JOW65514 JYS65514 KIO65514 KSK65514 LCG65514 LMC65514 LVY65514 MFU65514 MPQ65514 MZM65514 NJI65514 NTE65514 ODA65514 OMW65514 OWS65514 PGO65514 PQK65514 QAG65514 QKC65514 QTY65514 RDU65514 RNQ65514 RXM65514 SHI65514 SRE65514 TBA65514 TKW65514 TUS65514 UEO65514 UOK65514 UYG65514 VIC65514 VRY65514 WBU65514 WLQ65514 WVM65514 L131052 JA131050 SW131050 ACS131050 AMO131050 AWK131050 BGG131050 BQC131050 BZY131050 CJU131050 CTQ131050 DDM131050 DNI131050 DXE131050 EHA131050 EQW131050 FAS131050 FKO131050 FUK131050 GEG131050 GOC131050 GXY131050 HHU131050 HRQ131050 IBM131050 ILI131050 IVE131050 JFA131050 JOW131050 JYS131050 KIO131050 KSK131050 LCG131050 LMC131050 LVY131050 MFU131050 MPQ131050 MZM131050 NJI131050 NTE131050 ODA131050 OMW131050 OWS131050 PGO131050 PQK131050 QAG131050 QKC131050 QTY131050 RDU131050 RNQ131050 RXM131050 SHI131050 SRE131050 TBA131050 TKW131050 TUS131050 UEO131050 UOK131050 UYG131050 VIC131050 VRY131050 WBU131050 WLQ131050 WVM131050 L196588 JA196586 SW196586 ACS196586 AMO196586 AWK196586 BGG196586 BQC196586 BZY196586 CJU196586 CTQ196586 DDM196586 DNI196586 DXE196586 EHA196586 EQW196586 FAS196586 FKO196586 FUK196586 GEG196586 GOC196586 GXY196586 HHU196586 HRQ196586 IBM196586 ILI196586 IVE196586 JFA196586 JOW196586 JYS196586 KIO196586 KSK196586 LCG196586 LMC196586 LVY196586 MFU196586 MPQ196586 MZM196586 NJI196586 NTE196586 ODA196586 OMW196586 OWS196586 PGO196586 PQK196586 QAG196586 QKC196586 QTY196586 RDU196586 RNQ196586 RXM196586 SHI196586 SRE196586 TBA196586 TKW196586 TUS196586 UEO196586 UOK196586 UYG196586 VIC196586 VRY196586 WBU196586 WLQ196586 WVM196586 L262124 JA262122 SW262122 ACS262122 AMO262122 AWK262122 BGG262122 BQC262122 BZY262122 CJU262122 CTQ262122 DDM262122 DNI262122 DXE262122 EHA262122 EQW262122 FAS262122 FKO262122 FUK262122 GEG262122 GOC262122 GXY262122 HHU262122 HRQ262122 IBM262122 ILI262122 IVE262122 JFA262122 JOW262122 JYS262122 KIO262122 KSK262122 LCG262122 LMC262122 LVY262122 MFU262122 MPQ262122 MZM262122 NJI262122 NTE262122 ODA262122 OMW262122 OWS262122 PGO262122 PQK262122 QAG262122 QKC262122 QTY262122 RDU262122 RNQ262122 RXM262122 SHI262122 SRE262122 TBA262122 TKW262122 TUS262122 UEO262122 UOK262122 UYG262122 VIC262122 VRY262122 WBU262122 WLQ262122 WVM262122 L327660 JA327658 SW327658 ACS327658 AMO327658 AWK327658 BGG327658 BQC327658 BZY327658 CJU327658 CTQ327658 DDM327658 DNI327658 DXE327658 EHA327658 EQW327658 FAS327658 FKO327658 FUK327658 GEG327658 GOC327658 GXY327658 HHU327658 HRQ327658 IBM327658 ILI327658 IVE327658 JFA327658 JOW327658 JYS327658 KIO327658 KSK327658 LCG327658 LMC327658 LVY327658 MFU327658 MPQ327658 MZM327658 NJI327658 NTE327658 ODA327658 OMW327658 OWS327658 PGO327658 PQK327658 QAG327658 QKC327658 QTY327658 RDU327658 RNQ327658 RXM327658 SHI327658 SRE327658 TBA327658 TKW327658 TUS327658 UEO327658 UOK327658 UYG327658 VIC327658 VRY327658 WBU327658 WLQ327658 WVM327658 L393196 JA393194 SW393194 ACS393194 AMO393194 AWK393194 BGG393194 BQC393194 BZY393194 CJU393194 CTQ393194 DDM393194 DNI393194 DXE393194 EHA393194 EQW393194 FAS393194 FKO393194 FUK393194 GEG393194 GOC393194 GXY393194 HHU393194 HRQ393194 IBM393194 ILI393194 IVE393194 JFA393194 JOW393194 JYS393194 KIO393194 KSK393194 LCG393194 LMC393194 LVY393194 MFU393194 MPQ393194 MZM393194 NJI393194 NTE393194 ODA393194 OMW393194 OWS393194 PGO393194 PQK393194 QAG393194 QKC393194 QTY393194 RDU393194 RNQ393194 RXM393194 SHI393194 SRE393194 TBA393194 TKW393194 TUS393194 UEO393194 UOK393194 UYG393194 VIC393194 VRY393194 WBU393194 WLQ393194 WVM393194 L458732 JA458730 SW458730 ACS458730 AMO458730 AWK458730 BGG458730 BQC458730 BZY458730 CJU458730 CTQ458730 DDM458730 DNI458730 DXE458730 EHA458730 EQW458730 FAS458730 FKO458730 FUK458730 GEG458730 GOC458730 GXY458730 HHU458730 HRQ458730 IBM458730 ILI458730 IVE458730 JFA458730 JOW458730 JYS458730 KIO458730 KSK458730 LCG458730 LMC458730 LVY458730 MFU458730 MPQ458730 MZM458730 NJI458730 NTE458730 ODA458730 OMW458730 OWS458730 PGO458730 PQK458730 QAG458730 QKC458730 QTY458730 RDU458730 RNQ458730 RXM458730 SHI458730 SRE458730 TBA458730 TKW458730 TUS458730 UEO458730 UOK458730 UYG458730 VIC458730 VRY458730 WBU458730 WLQ458730 WVM458730 L524268 JA524266 SW524266 ACS524266 AMO524266 AWK524266 BGG524266 BQC524266 BZY524266 CJU524266 CTQ524266 DDM524266 DNI524266 DXE524266 EHA524266 EQW524266 FAS524266 FKO524266 FUK524266 GEG524266 GOC524266 GXY524266 HHU524266 HRQ524266 IBM524266 ILI524266 IVE524266 JFA524266 JOW524266 JYS524266 KIO524266 KSK524266 LCG524266 LMC524266 LVY524266 MFU524266 MPQ524266 MZM524266 NJI524266 NTE524266 ODA524266 OMW524266 OWS524266 PGO524266 PQK524266 QAG524266 QKC524266 QTY524266 RDU524266 RNQ524266 RXM524266 SHI524266 SRE524266 TBA524266 TKW524266 TUS524266 UEO524266 UOK524266 UYG524266 VIC524266 VRY524266 WBU524266 WLQ524266 WVM524266 L589804 JA589802 SW589802 ACS589802 AMO589802 AWK589802 BGG589802 BQC589802 BZY589802 CJU589802 CTQ589802 DDM589802 DNI589802 DXE589802 EHA589802 EQW589802 FAS589802 FKO589802 FUK589802 GEG589802 GOC589802 GXY589802 HHU589802 HRQ589802 IBM589802 ILI589802 IVE589802 JFA589802 JOW589802 JYS589802 KIO589802 KSK589802 LCG589802 LMC589802 LVY589802 MFU589802 MPQ589802 MZM589802 NJI589802 NTE589802 ODA589802 OMW589802 OWS589802 PGO589802 PQK589802 QAG589802 QKC589802 QTY589802 RDU589802 RNQ589802 RXM589802 SHI589802 SRE589802 TBA589802 TKW589802 TUS589802 UEO589802 UOK589802 UYG589802 VIC589802 VRY589802 WBU589802 WLQ589802 WVM589802 L655340 JA655338 SW655338 ACS655338 AMO655338 AWK655338 BGG655338 BQC655338 BZY655338 CJU655338 CTQ655338 DDM655338 DNI655338 DXE655338 EHA655338 EQW655338 FAS655338 FKO655338 FUK655338 GEG655338 GOC655338 GXY655338 HHU655338 HRQ655338 IBM655338 ILI655338 IVE655338 JFA655338 JOW655338 JYS655338 KIO655338 KSK655338 LCG655338 LMC655338 LVY655338 MFU655338 MPQ655338 MZM655338 NJI655338 NTE655338 ODA655338 OMW655338 OWS655338 PGO655338 PQK655338 QAG655338 QKC655338 QTY655338 RDU655338 RNQ655338 RXM655338 SHI655338 SRE655338 TBA655338 TKW655338 TUS655338 UEO655338 UOK655338 UYG655338 VIC655338 VRY655338 WBU655338 WLQ655338 WVM655338 L720876 JA720874 SW720874 ACS720874 AMO720874 AWK720874 BGG720874 BQC720874 BZY720874 CJU720874 CTQ720874 DDM720874 DNI720874 DXE720874 EHA720874 EQW720874 FAS720874 FKO720874 FUK720874 GEG720874 GOC720874 GXY720874 HHU720874 HRQ720874 IBM720874 ILI720874 IVE720874 JFA720874 JOW720874 JYS720874 KIO720874 KSK720874 LCG720874 LMC720874 LVY720874 MFU720874 MPQ720874 MZM720874 NJI720874 NTE720874 ODA720874 OMW720874 OWS720874 PGO720874 PQK720874 QAG720874 QKC720874 QTY720874 RDU720874 RNQ720874 RXM720874 SHI720874 SRE720874 TBA720874 TKW720874 TUS720874 UEO720874 UOK720874 UYG720874 VIC720874 VRY720874 WBU720874 WLQ720874 WVM720874 L786412 JA786410 SW786410 ACS786410 AMO786410 AWK786410 BGG786410 BQC786410 BZY786410 CJU786410 CTQ786410 DDM786410 DNI786410 DXE786410 EHA786410 EQW786410 FAS786410 FKO786410 FUK786410 GEG786410 GOC786410 GXY786410 HHU786410 HRQ786410 IBM786410 ILI786410 IVE786410 JFA786410 JOW786410 JYS786410 KIO786410 KSK786410 LCG786410 LMC786410 LVY786410 MFU786410 MPQ786410 MZM786410 NJI786410 NTE786410 ODA786410 OMW786410 OWS786410 PGO786410 PQK786410 QAG786410 QKC786410 QTY786410 RDU786410 RNQ786410 RXM786410 SHI786410 SRE786410 TBA786410 TKW786410 TUS786410 UEO786410 UOK786410 UYG786410 VIC786410 VRY786410 WBU786410 WLQ786410 WVM786410 L851948 JA851946 SW851946 ACS851946 AMO851946 AWK851946 BGG851946 BQC851946 BZY851946 CJU851946 CTQ851946 DDM851946 DNI851946 DXE851946 EHA851946 EQW851946 FAS851946 FKO851946 FUK851946 GEG851946 GOC851946 GXY851946 HHU851946 HRQ851946 IBM851946 ILI851946 IVE851946 JFA851946 JOW851946 JYS851946 KIO851946 KSK851946 LCG851946 LMC851946 LVY851946 MFU851946 MPQ851946 MZM851946 NJI851946 NTE851946 ODA851946 OMW851946 OWS851946 PGO851946 PQK851946 QAG851946 QKC851946 QTY851946 RDU851946 RNQ851946 RXM851946 SHI851946 SRE851946 TBA851946 TKW851946 TUS851946 UEO851946 UOK851946 UYG851946 VIC851946 VRY851946 WBU851946 WLQ851946 WVM851946 L917484 JA917482 SW917482 ACS917482 AMO917482 AWK917482 BGG917482 BQC917482 BZY917482 CJU917482 CTQ917482 DDM917482 DNI917482 DXE917482 EHA917482 EQW917482 FAS917482 FKO917482 FUK917482 GEG917482 GOC917482 GXY917482 HHU917482 HRQ917482 IBM917482 ILI917482 IVE917482 JFA917482 JOW917482 JYS917482 KIO917482 KSK917482 LCG917482 LMC917482 LVY917482 MFU917482 MPQ917482 MZM917482 NJI917482 NTE917482 ODA917482 OMW917482 OWS917482 PGO917482 PQK917482 QAG917482 QKC917482 QTY917482 RDU917482 RNQ917482 RXM917482 SHI917482 SRE917482 TBA917482 TKW917482 TUS917482 UEO917482 UOK917482 UYG917482 VIC917482 VRY917482 WBU917482 WLQ917482 WVM917482 L983020 JA983018 SW983018 ACS983018 AMO983018 AWK983018 BGG983018 BQC983018 BZY983018 CJU983018 CTQ983018 DDM983018 DNI983018 DXE983018 EHA983018 EQW983018 FAS983018 FKO983018 FUK983018 GEG983018 GOC983018 GXY983018 HHU983018 HRQ983018 IBM983018 ILI983018 IVE983018 JFA983018 JOW983018 JYS983018 KIO983018 KSK983018 LCG983018 LMC983018 LVY983018 MFU983018 MPQ983018 MZM983018 NJI983018 NTE983018 ODA983018 OMW983018 OWS983018 PGO983018 PQK983018 QAG983018 QKC983018 QTY983018 RDU983018 RNQ983018 RXM983018 SHI983018 SRE983018 TBA983018 TKW983018 TUS983018 UEO983018 UOK983018 UYG983018 VIC983018 VRY983018 WBU983018 WLQ983018 WVM983018 JF65514 TB65514 ACX65514 AMT65514 AWP65514 BGL65514 BQH65514 CAD65514 CJZ65514 CTV65514 DDR65514 DNN65514 DXJ65514 EHF65514 ERB65514 FAX65514 FKT65514 FUP65514 GEL65514 GOH65514 GYD65514 HHZ65514 HRV65514 IBR65514 ILN65514 IVJ65514 JFF65514 JPB65514 JYX65514 KIT65514 KSP65514 LCL65514 LMH65514 LWD65514 MFZ65514 MPV65514 MZR65514 NJN65514 NTJ65514 ODF65514 ONB65514 OWX65514 PGT65514 PQP65514 QAL65514 QKH65514 QUD65514 RDZ65514 RNV65514 RXR65514 SHN65514 SRJ65514 TBF65514 TLB65514 TUX65514 UET65514 UOP65514 UYL65514 VIH65514 VSD65514 WBZ65514 WLV65514 WVR65514 JF131050 TB131050 ACX131050 AMT131050 AWP131050 BGL131050 BQH131050 CAD131050 CJZ131050 CTV131050 DDR131050 DNN131050 DXJ131050 EHF131050 ERB131050 FAX131050 FKT131050 FUP131050 GEL131050 GOH131050 GYD131050 HHZ131050 HRV131050 IBR131050 ILN131050 IVJ131050 JFF131050 JPB131050 JYX131050 KIT131050 KSP131050 LCL131050 LMH131050 LWD131050 MFZ131050 MPV131050 MZR131050 NJN131050 NTJ131050 ODF131050 ONB131050 OWX131050 PGT131050 PQP131050 QAL131050 QKH131050 QUD131050 RDZ131050 RNV131050 RXR131050 SHN131050 SRJ131050 TBF131050 TLB131050 TUX131050 UET131050 UOP131050 UYL131050 VIH131050 VSD131050 WBZ131050 WLV131050 WVR131050 JF196586 TB196586 ACX196586 AMT196586 AWP196586 BGL196586 BQH196586 CAD196586 CJZ196586 CTV196586 DDR196586 DNN196586 DXJ196586 EHF196586 ERB196586 FAX196586 FKT196586 FUP196586 GEL196586 GOH196586 GYD196586 HHZ196586 HRV196586 IBR196586 ILN196586 IVJ196586 JFF196586 JPB196586 JYX196586 KIT196586 KSP196586 LCL196586 LMH196586 LWD196586 MFZ196586 MPV196586 MZR196586 NJN196586 NTJ196586 ODF196586 ONB196586 OWX196586 PGT196586 PQP196586 QAL196586 QKH196586 QUD196586 RDZ196586 RNV196586 RXR196586 SHN196586 SRJ196586 TBF196586 TLB196586 TUX196586 UET196586 UOP196586 UYL196586 VIH196586 VSD196586 WBZ196586 WLV196586 WVR196586 JF262122 TB262122 ACX262122 AMT262122 AWP262122 BGL262122 BQH262122 CAD262122 CJZ262122 CTV262122 DDR262122 DNN262122 DXJ262122 EHF262122 ERB262122 FAX262122 FKT262122 FUP262122 GEL262122 GOH262122 GYD262122 HHZ262122 HRV262122 IBR262122 ILN262122 IVJ262122 JFF262122 JPB262122 JYX262122 KIT262122 KSP262122 LCL262122 LMH262122 LWD262122 MFZ262122 MPV262122 MZR262122 NJN262122 NTJ262122 ODF262122 ONB262122 OWX262122 PGT262122 PQP262122 QAL262122 QKH262122 QUD262122 RDZ262122 RNV262122 RXR262122 SHN262122 SRJ262122 TBF262122 TLB262122 TUX262122 UET262122 UOP262122 UYL262122 VIH262122 VSD262122 WBZ262122 WLV262122 WVR262122 JF327658 TB327658 ACX327658 AMT327658 AWP327658 BGL327658 BQH327658 CAD327658 CJZ327658 CTV327658 DDR327658 DNN327658 DXJ327658 EHF327658 ERB327658 FAX327658 FKT327658 FUP327658 GEL327658 GOH327658 GYD327658 HHZ327658 HRV327658 IBR327658 ILN327658 IVJ327658 JFF327658 JPB327658 JYX327658 KIT327658 KSP327658 LCL327658 LMH327658 LWD327658 MFZ327658 MPV327658 MZR327658 NJN327658 NTJ327658 ODF327658 ONB327658 OWX327658 PGT327658 PQP327658 QAL327658 QKH327658 QUD327658 RDZ327658 RNV327658 RXR327658 SHN327658 SRJ327658 TBF327658 TLB327658 TUX327658 UET327658 UOP327658 UYL327658 VIH327658 VSD327658 WBZ327658 WLV327658 WVR327658 JF393194 TB393194 ACX393194 AMT393194 AWP393194 BGL393194 BQH393194 CAD393194 CJZ393194 CTV393194 DDR393194 DNN393194 DXJ393194 EHF393194 ERB393194 FAX393194 FKT393194 FUP393194 GEL393194 GOH393194 GYD393194 HHZ393194 HRV393194 IBR393194 ILN393194 IVJ393194 JFF393194 JPB393194 JYX393194 KIT393194 KSP393194 LCL393194 LMH393194 LWD393194 MFZ393194 MPV393194 MZR393194 NJN393194 NTJ393194 ODF393194 ONB393194 OWX393194 PGT393194 PQP393194 QAL393194 QKH393194 QUD393194 RDZ393194 RNV393194 RXR393194 SHN393194 SRJ393194 TBF393194 TLB393194 TUX393194 UET393194 UOP393194 UYL393194 VIH393194 VSD393194 WBZ393194 WLV393194 WVR393194 JF458730 TB458730 ACX458730 AMT458730 AWP458730 BGL458730 BQH458730 CAD458730 CJZ458730 CTV458730 DDR458730 DNN458730 DXJ458730 EHF458730 ERB458730 FAX458730 FKT458730 FUP458730 GEL458730 GOH458730 GYD458730 HHZ458730 HRV458730 IBR458730 ILN458730 IVJ458730 JFF458730 JPB458730 JYX458730 KIT458730 KSP458730 LCL458730 LMH458730 LWD458730 MFZ458730 MPV458730 MZR458730 NJN458730 NTJ458730 ODF458730 ONB458730 OWX458730 PGT458730 PQP458730 QAL458730 QKH458730 QUD458730 RDZ458730 RNV458730 RXR458730 SHN458730 SRJ458730 TBF458730 TLB458730 TUX458730 UET458730 UOP458730 UYL458730 VIH458730 VSD458730 WBZ458730 WLV458730 WVR458730 JF524266 TB524266 ACX524266 AMT524266 AWP524266 BGL524266 BQH524266 CAD524266 CJZ524266 CTV524266 DDR524266 DNN524266 DXJ524266 EHF524266 ERB524266 FAX524266 FKT524266 FUP524266 GEL524266 GOH524266 GYD524266 HHZ524266 HRV524266 IBR524266 ILN524266 IVJ524266 JFF524266 JPB524266 JYX524266 KIT524266 KSP524266 LCL524266 LMH524266 LWD524266 MFZ524266 MPV524266 MZR524266 NJN524266 NTJ524266 ODF524266 ONB524266 OWX524266 PGT524266 PQP524266 QAL524266 QKH524266 QUD524266 RDZ524266 RNV524266 RXR524266 SHN524266 SRJ524266 TBF524266 TLB524266 TUX524266 UET524266 UOP524266 UYL524266 VIH524266 VSD524266 WBZ524266 WLV524266 WVR524266 JF589802 TB589802 ACX589802 AMT589802 AWP589802 BGL589802 BQH589802 CAD589802 CJZ589802 CTV589802 DDR589802 DNN589802 DXJ589802 EHF589802 ERB589802 FAX589802 FKT589802 FUP589802 GEL589802 GOH589802 GYD589802 HHZ589802 HRV589802 IBR589802 ILN589802 IVJ589802 JFF589802 JPB589802 JYX589802 KIT589802 KSP589802 LCL589802 LMH589802 LWD589802 MFZ589802 MPV589802 MZR589802 NJN589802 NTJ589802 ODF589802 ONB589802 OWX589802 PGT589802 PQP589802 QAL589802 QKH589802 QUD589802 RDZ589802 RNV589802 RXR589802 SHN589802 SRJ589802 TBF589802 TLB589802 TUX589802 UET589802 UOP589802 UYL589802 VIH589802 VSD589802 WBZ589802 WLV589802 WVR589802 JF655338 TB655338 ACX655338 AMT655338 AWP655338 BGL655338 BQH655338 CAD655338 CJZ655338 CTV655338 DDR655338 DNN655338 DXJ655338 EHF655338 ERB655338 FAX655338 FKT655338 FUP655338 GEL655338 GOH655338 GYD655338 HHZ655338 HRV655338 IBR655338 ILN655338 IVJ655338 JFF655338 JPB655338 JYX655338 KIT655338 KSP655338 LCL655338 LMH655338 LWD655338 MFZ655338 MPV655338 MZR655338 NJN655338 NTJ655338 ODF655338 ONB655338 OWX655338 PGT655338 PQP655338 QAL655338 QKH655338 QUD655338 RDZ655338 RNV655338 RXR655338 SHN655338 SRJ655338 TBF655338 TLB655338 TUX655338 UET655338 UOP655338 UYL655338 VIH655338 VSD655338 WBZ655338 WLV655338 WVR655338 JF720874 TB720874 ACX720874 AMT720874 AWP720874 BGL720874 BQH720874 CAD720874 CJZ720874 CTV720874 DDR720874 DNN720874 DXJ720874 EHF720874 ERB720874 FAX720874 FKT720874 FUP720874 GEL720874 GOH720874 GYD720874 HHZ720874 HRV720874 IBR720874 ILN720874 IVJ720874 JFF720874 JPB720874 JYX720874 KIT720874 KSP720874 LCL720874 LMH720874 LWD720874 MFZ720874 MPV720874 MZR720874 NJN720874 NTJ720874 ODF720874 ONB720874 OWX720874 PGT720874 PQP720874 QAL720874 QKH720874 QUD720874 RDZ720874 RNV720874 RXR720874 SHN720874 SRJ720874 TBF720874 TLB720874 TUX720874 UET720874 UOP720874 UYL720874 VIH720874 VSD720874 WBZ720874 WLV720874 WVR720874 JF786410 TB786410 ACX786410 AMT786410 AWP786410 BGL786410 BQH786410 CAD786410 CJZ786410 CTV786410 DDR786410 DNN786410 DXJ786410 EHF786410 ERB786410 FAX786410 FKT786410 FUP786410 GEL786410 GOH786410 GYD786410 HHZ786410 HRV786410 IBR786410 ILN786410 IVJ786410 JFF786410 JPB786410 JYX786410 KIT786410 KSP786410 LCL786410 LMH786410 LWD786410 MFZ786410 MPV786410 MZR786410 NJN786410 NTJ786410 ODF786410 ONB786410 OWX786410 PGT786410 PQP786410 QAL786410 QKH786410 QUD786410 RDZ786410 RNV786410 RXR786410 SHN786410 SRJ786410 TBF786410 TLB786410 TUX786410 UET786410 UOP786410 UYL786410 VIH786410 VSD786410 WBZ786410 WLV786410 WVR786410 JF851946 TB851946 ACX851946 AMT851946 AWP851946 BGL851946 BQH851946 CAD851946 CJZ851946 CTV851946 DDR851946 DNN851946 DXJ851946 EHF851946 ERB851946 FAX851946 FKT851946 FUP851946 GEL851946 GOH851946 GYD851946 HHZ851946 HRV851946 IBR851946 ILN851946 IVJ851946 JFF851946 JPB851946 JYX851946 KIT851946 KSP851946 LCL851946 LMH851946 LWD851946 MFZ851946 MPV851946 MZR851946 NJN851946 NTJ851946 ODF851946 ONB851946 OWX851946 PGT851946 PQP851946 QAL851946 QKH851946 QUD851946 RDZ851946 RNV851946 RXR851946 SHN851946 SRJ851946 TBF851946 TLB851946 TUX851946 UET851946 UOP851946 UYL851946 VIH851946 VSD851946 WBZ851946 WLV851946 WVR851946 JF917482 TB917482 ACX917482 AMT917482 AWP917482 BGL917482 BQH917482 CAD917482 CJZ917482 CTV917482 DDR917482 DNN917482 DXJ917482 EHF917482 ERB917482 FAX917482 FKT917482 FUP917482 GEL917482 GOH917482 GYD917482 HHZ917482 HRV917482 IBR917482 ILN917482 IVJ917482 JFF917482 JPB917482 JYX917482 KIT917482 KSP917482 LCL917482 LMH917482 LWD917482 MFZ917482 MPV917482 MZR917482 NJN917482 NTJ917482 ODF917482 ONB917482 OWX917482 PGT917482 PQP917482 QAL917482 QKH917482 QUD917482 RDZ917482 RNV917482 RXR917482 SHN917482 SRJ917482 TBF917482 TLB917482 TUX917482 UET917482 UOP917482 UYL917482 VIH917482 VSD917482 WBZ917482 WLV917482 WVR917482 JF983018 TB983018 ACX983018 AMT983018 AWP983018 BGL983018 BQH983018 CAD983018 CJZ983018 CTV983018 DDR983018 DNN983018 DXJ983018 EHF983018 ERB983018 FAX983018 FKT983018 FUP983018 GEL983018 GOH983018 GYD983018 HHZ983018 HRV983018 IBR983018 ILN983018 IVJ983018 JFF983018 JPB983018 JYX983018 KIT983018 KSP983018 LCL983018 LMH983018 LWD983018 MFZ983018 MPV983018 MZR983018 NJN983018 NTJ983018 ODF983018 ONB983018 OWX983018 PGT983018 PQP983018 QAL983018 QKH983018 QUD983018 RDZ983018 RNV983018 RXR983018 SHN983018 SRJ983018 TBF983018 TLB983018 TUX983018 UET983018 UOP983018 UYL983018 VIH983018 VSD983018 WBZ983018 WLV983018 WVR983018 TK22:TK23 ADG22:ADG23 ANC22:ANC23 AWY22:AWY23 BGU22:BGU23 BQQ22:BQQ23 CAM22:CAM23 CKI22:CKI23 CUE22:CUE23 DEA22:DEA23 DNW22:DNW23 DXS22:DXS23 EHO22:EHO23 ERK22:ERK23 FBG22:FBG23 FLC22:FLC23 FUY22:FUY23 GEU22:GEU23 GOQ22:GOQ23 GYM22:GYM23 HII22:HII23 HSE22:HSE23 ICA22:ICA23 ILW22:ILW23 IVS22:IVS23 JFO22:JFO23 JPK22:JPK23 JZG22:JZG23 KJC22:KJC23 KSY22:KSY23 LCU22:LCU23 LMQ22:LMQ23 LWM22:LWM23 MGI22:MGI23 MQE22:MQE23 NAA22:NAA23 NJW22:NJW23 NTS22:NTS23 ODO22:ODO23 ONK22:ONK23 OXG22:OXG23 PHC22:PHC23 PQY22:PQY23 QAU22:QAU23 QKQ22:QKQ23 QUM22:QUM23 REI22:REI23 ROE22:ROE23 RYA22:RYA23 SHW22:SHW23 SRS22:SRS23 TBO22:TBO23 TLK22:TLK23 TVG22:TVG23 UFC22:UFC23 UOY22:UOY23 UYU22:UYU23 VIQ22:VIQ23 VSM22:VSM23 WCI22:WCI23 WME22:WME23 WWA22:WWA23 JQ22:JQ23 JO65520:JO65521 TK65520:TK65521 ADG65520:ADG65521 ANC65520:ANC65521 AWY65520:AWY65521 BGU65520:BGU65521 BQQ65520:BQQ65521 CAM65520:CAM65521 CKI65520:CKI65521 CUE65520:CUE65521 DEA65520:DEA65521 DNW65520:DNW65521 DXS65520:DXS65521 EHO65520:EHO65521 ERK65520:ERK65521 FBG65520:FBG65521 FLC65520:FLC65521 FUY65520:FUY65521 GEU65520:GEU65521 GOQ65520:GOQ65521 GYM65520:GYM65521 HII65520:HII65521 HSE65520:HSE65521 ICA65520:ICA65521 ILW65520:ILW65521 IVS65520:IVS65521 JFO65520:JFO65521 JPK65520:JPK65521 JZG65520:JZG65521 KJC65520:KJC65521 KSY65520:KSY65521 LCU65520:LCU65521 LMQ65520:LMQ65521 LWM65520:LWM65521 MGI65520:MGI65521 MQE65520:MQE65521 NAA65520:NAA65521 NJW65520:NJW65521 NTS65520:NTS65521 ODO65520:ODO65521 ONK65520:ONK65521 OXG65520:OXG65521 PHC65520:PHC65521 PQY65520:PQY65521 QAU65520:QAU65521 QKQ65520:QKQ65521 QUM65520:QUM65521 REI65520:REI65521 ROE65520:ROE65521 RYA65520:RYA65521 SHW65520:SHW65521 SRS65520:SRS65521 TBO65520:TBO65521 TLK65520:TLK65521 TVG65520:TVG65521 UFC65520:UFC65521 UOY65520:UOY65521 UYU65520:UYU65521 VIQ65520:VIQ65521 VSM65520:VSM65521 WCI65520:WCI65521 WME65520:WME65521 WWA65520:WWA65521 JO131056:JO131057 TK131056:TK131057 ADG131056:ADG131057 ANC131056:ANC131057 AWY131056:AWY131057 BGU131056:BGU131057 BQQ131056:BQQ131057 CAM131056:CAM131057 CKI131056:CKI131057 CUE131056:CUE131057 DEA131056:DEA131057 DNW131056:DNW131057 DXS131056:DXS131057 EHO131056:EHO131057 ERK131056:ERK131057 FBG131056:FBG131057 FLC131056:FLC131057 FUY131056:FUY131057 GEU131056:GEU131057 GOQ131056:GOQ131057 GYM131056:GYM131057 HII131056:HII131057 HSE131056:HSE131057 ICA131056:ICA131057 ILW131056:ILW131057 IVS131056:IVS131057 JFO131056:JFO131057 JPK131056:JPK131057 JZG131056:JZG131057 KJC131056:KJC131057 KSY131056:KSY131057 LCU131056:LCU131057 LMQ131056:LMQ131057 LWM131056:LWM131057 MGI131056:MGI131057 MQE131056:MQE131057 NAA131056:NAA131057 NJW131056:NJW131057 NTS131056:NTS131057 ODO131056:ODO131057 ONK131056:ONK131057 OXG131056:OXG131057 PHC131056:PHC131057 PQY131056:PQY131057 QAU131056:QAU131057 QKQ131056:QKQ131057 QUM131056:QUM131057 REI131056:REI131057 ROE131056:ROE131057 RYA131056:RYA131057 SHW131056:SHW131057 SRS131056:SRS131057 TBO131056:TBO131057 TLK131056:TLK131057 TVG131056:TVG131057 UFC131056:UFC131057 UOY131056:UOY131057 UYU131056:UYU131057 VIQ131056:VIQ131057 VSM131056:VSM131057 WCI131056:WCI131057 WME131056:WME131057 WWA131056:WWA131057 JO196592:JO196593 TK196592:TK196593 ADG196592:ADG196593 ANC196592:ANC196593 AWY196592:AWY196593 BGU196592:BGU196593 BQQ196592:BQQ196593 CAM196592:CAM196593 CKI196592:CKI196593 CUE196592:CUE196593 DEA196592:DEA196593 DNW196592:DNW196593 DXS196592:DXS196593 EHO196592:EHO196593 ERK196592:ERK196593 FBG196592:FBG196593 FLC196592:FLC196593 FUY196592:FUY196593 GEU196592:GEU196593 GOQ196592:GOQ196593 GYM196592:GYM196593 HII196592:HII196593 HSE196592:HSE196593 ICA196592:ICA196593 ILW196592:ILW196593 IVS196592:IVS196593 JFO196592:JFO196593 JPK196592:JPK196593 JZG196592:JZG196593 KJC196592:KJC196593 KSY196592:KSY196593 LCU196592:LCU196593 LMQ196592:LMQ196593 LWM196592:LWM196593 MGI196592:MGI196593 MQE196592:MQE196593 NAA196592:NAA196593 NJW196592:NJW196593 NTS196592:NTS196593 ODO196592:ODO196593 ONK196592:ONK196593 OXG196592:OXG196593 PHC196592:PHC196593 PQY196592:PQY196593 QAU196592:QAU196593 QKQ196592:QKQ196593 QUM196592:QUM196593 REI196592:REI196593 ROE196592:ROE196593 RYA196592:RYA196593 SHW196592:SHW196593 SRS196592:SRS196593 TBO196592:TBO196593 TLK196592:TLK196593 TVG196592:TVG196593 UFC196592:UFC196593 UOY196592:UOY196593 UYU196592:UYU196593 VIQ196592:VIQ196593 VSM196592:VSM196593 WCI196592:WCI196593 WME196592:WME196593 WWA196592:WWA196593 JO262128:JO262129 TK262128:TK262129 ADG262128:ADG262129 ANC262128:ANC262129 AWY262128:AWY262129 BGU262128:BGU262129 BQQ262128:BQQ262129 CAM262128:CAM262129 CKI262128:CKI262129 CUE262128:CUE262129 DEA262128:DEA262129 DNW262128:DNW262129 DXS262128:DXS262129 EHO262128:EHO262129 ERK262128:ERK262129 FBG262128:FBG262129 FLC262128:FLC262129 FUY262128:FUY262129 GEU262128:GEU262129 GOQ262128:GOQ262129 GYM262128:GYM262129 HII262128:HII262129 HSE262128:HSE262129 ICA262128:ICA262129 ILW262128:ILW262129 IVS262128:IVS262129 JFO262128:JFO262129 JPK262128:JPK262129 JZG262128:JZG262129 KJC262128:KJC262129 KSY262128:KSY262129 LCU262128:LCU262129 LMQ262128:LMQ262129 LWM262128:LWM262129 MGI262128:MGI262129 MQE262128:MQE262129 NAA262128:NAA262129 NJW262128:NJW262129 NTS262128:NTS262129 ODO262128:ODO262129 ONK262128:ONK262129 OXG262128:OXG262129 PHC262128:PHC262129 PQY262128:PQY262129 QAU262128:QAU262129 QKQ262128:QKQ262129 QUM262128:QUM262129 REI262128:REI262129 ROE262128:ROE262129 RYA262128:RYA262129 SHW262128:SHW262129 SRS262128:SRS262129 TBO262128:TBO262129 TLK262128:TLK262129 TVG262128:TVG262129 UFC262128:UFC262129 UOY262128:UOY262129 UYU262128:UYU262129 VIQ262128:VIQ262129 VSM262128:VSM262129 WCI262128:WCI262129 WME262128:WME262129 WWA262128:WWA262129 JO327664:JO327665 TK327664:TK327665 ADG327664:ADG327665 ANC327664:ANC327665 AWY327664:AWY327665 BGU327664:BGU327665 BQQ327664:BQQ327665 CAM327664:CAM327665 CKI327664:CKI327665 CUE327664:CUE327665 DEA327664:DEA327665 DNW327664:DNW327665 DXS327664:DXS327665 EHO327664:EHO327665 ERK327664:ERK327665 FBG327664:FBG327665 FLC327664:FLC327665 FUY327664:FUY327665 GEU327664:GEU327665 GOQ327664:GOQ327665 GYM327664:GYM327665 HII327664:HII327665 HSE327664:HSE327665 ICA327664:ICA327665 ILW327664:ILW327665 IVS327664:IVS327665 JFO327664:JFO327665 JPK327664:JPK327665 JZG327664:JZG327665 KJC327664:KJC327665 KSY327664:KSY327665 LCU327664:LCU327665 LMQ327664:LMQ327665 LWM327664:LWM327665 MGI327664:MGI327665 MQE327664:MQE327665 NAA327664:NAA327665 NJW327664:NJW327665 NTS327664:NTS327665 ODO327664:ODO327665 ONK327664:ONK327665 OXG327664:OXG327665 PHC327664:PHC327665 PQY327664:PQY327665 QAU327664:QAU327665 QKQ327664:QKQ327665 QUM327664:QUM327665 REI327664:REI327665 ROE327664:ROE327665 RYA327664:RYA327665 SHW327664:SHW327665 SRS327664:SRS327665 TBO327664:TBO327665 TLK327664:TLK327665 TVG327664:TVG327665 UFC327664:UFC327665 UOY327664:UOY327665 UYU327664:UYU327665 VIQ327664:VIQ327665 VSM327664:VSM327665 WCI327664:WCI327665 WME327664:WME327665 WWA327664:WWA327665 JO393200:JO393201 TK393200:TK393201 ADG393200:ADG393201 ANC393200:ANC393201 AWY393200:AWY393201 BGU393200:BGU393201 BQQ393200:BQQ393201 CAM393200:CAM393201 CKI393200:CKI393201 CUE393200:CUE393201 DEA393200:DEA393201 DNW393200:DNW393201 DXS393200:DXS393201 EHO393200:EHO393201 ERK393200:ERK393201 FBG393200:FBG393201 FLC393200:FLC393201 FUY393200:FUY393201 GEU393200:GEU393201 GOQ393200:GOQ393201 GYM393200:GYM393201 HII393200:HII393201 HSE393200:HSE393201 ICA393200:ICA393201 ILW393200:ILW393201 IVS393200:IVS393201 JFO393200:JFO393201 JPK393200:JPK393201 JZG393200:JZG393201 KJC393200:KJC393201 KSY393200:KSY393201 LCU393200:LCU393201 LMQ393200:LMQ393201 LWM393200:LWM393201 MGI393200:MGI393201 MQE393200:MQE393201 NAA393200:NAA393201 NJW393200:NJW393201 NTS393200:NTS393201 ODO393200:ODO393201 ONK393200:ONK393201 OXG393200:OXG393201 PHC393200:PHC393201 PQY393200:PQY393201 QAU393200:QAU393201 QKQ393200:QKQ393201 QUM393200:QUM393201 REI393200:REI393201 ROE393200:ROE393201 RYA393200:RYA393201 SHW393200:SHW393201 SRS393200:SRS393201 TBO393200:TBO393201 TLK393200:TLK393201 TVG393200:TVG393201 UFC393200:UFC393201 UOY393200:UOY393201 UYU393200:UYU393201 VIQ393200:VIQ393201 VSM393200:VSM393201 WCI393200:WCI393201 WME393200:WME393201 WWA393200:WWA393201 JO458736:JO458737 TK458736:TK458737 ADG458736:ADG458737 ANC458736:ANC458737 AWY458736:AWY458737 BGU458736:BGU458737 BQQ458736:BQQ458737 CAM458736:CAM458737 CKI458736:CKI458737 CUE458736:CUE458737 DEA458736:DEA458737 DNW458736:DNW458737 DXS458736:DXS458737 EHO458736:EHO458737 ERK458736:ERK458737 FBG458736:FBG458737 FLC458736:FLC458737 FUY458736:FUY458737 GEU458736:GEU458737 GOQ458736:GOQ458737 GYM458736:GYM458737 HII458736:HII458737 HSE458736:HSE458737 ICA458736:ICA458737 ILW458736:ILW458737 IVS458736:IVS458737 JFO458736:JFO458737 JPK458736:JPK458737 JZG458736:JZG458737 KJC458736:KJC458737 KSY458736:KSY458737 LCU458736:LCU458737 LMQ458736:LMQ458737 LWM458736:LWM458737 MGI458736:MGI458737 MQE458736:MQE458737 NAA458736:NAA458737 NJW458736:NJW458737 NTS458736:NTS458737 ODO458736:ODO458737 ONK458736:ONK458737 OXG458736:OXG458737 PHC458736:PHC458737 PQY458736:PQY458737 QAU458736:QAU458737 QKQ458736:QKQ458737 QUM458736:QUM458737 REI458736:REI458737 ROE458736:ROE458737 RYA458736:RYA458737 SHW458736:SHW458737 SRS458736:SRS458737 TBO458736:TBO458737 TLK458736:TLK458737 TVG458736:TVG458737 UFC458736:UFC458737 UOY458736:UOY458737 UYU458736:UYU458737 VIQ458736:VIQ458737 VSM458736:VSM458737 WCI458736:WCI458737 WME458736:WME458737 WWA458736:WWA458737 JO524272:JO524273 TK524272:TK524273 ADG524272:ADG524273 ANC524272:ANC524273 AWY524272:AWY524273 BGU524272:BGU524273 BQQ524272:BQQ524273 CAM524272:CAM524273 CKI524272:CKI524273 CUE524272:CUE524273 DEA524272:DEA524273 DNW524272:DNW524273 DXS524272:DXS524273 EHO524272:EHO524273 ERK524272:ERK524273 FBG524272:FBG524273 FLC524272:FLC524273 FUY524272:FUY524273 GEU524272:GEU524273 GOQ524272:GOQ524273 GYM524272:GYM524273 HII524272:HII524273 HSE524272:HSE524273 ICA524272:ICA524273 ILW524272:ILW524273 IVS524272:IVS524273 JFO524272:JFO524273 JPK524272:JPK524273 JZG524272:JZG524273 KJC524272:KJC524273 KSY524272:KSY524273 LCU524272:LCU524273 LMQ524272:LMQ524273 LWM524272:LWM524273 MGI524272:MGI524273 MQE524272:MQE524273 NAA524272:NAA524273 NJW524272:NJW524273 NTS524272:NTS524273 ODO524272:ODO524273 ONK524272:ONK524273 OXG524272:OXG524273 PHC524272:PHC524273 PQY524272:PQY524273 QAU524272:QAU524273 QKQ524272:QKQ524273 QUM524272:QUM524273 REI524272:REI524273 ROE524272:ROE524273 RYA524272:RYA524273 SHW524272:SHW524273 SRS524272:SRS524273 TBO524272:TBO524273 TLK524272:TLK524273 TVG524272:TVG524273 UFC524272:UFC524273 UOY524272:UOY524273 UYU524272:UYU524273 VIQ524272:VIQ524273 VSM524272:VSM524273 WCI524272:WCI524273 WME524272:WME524273 WWA524272:WWA524273 JO589808:JO589809 TK589808:TK589809 ADG589808:ADG589809 ANC589808:ANC589809 AWY589808:AWY589809 BGU589808:BGU589809 BQQ589808:BQQ589809 CAM589808:CAM589809 CKI589808:CKI589809 CUE589808:CUE589809 DEA589808:DEA589809 DNW589808:DNW589809 DXS589808:DXS589809 EHO589808:EHO589809 ERK589808:ERK589809 FBG589808:FBG589809 FLC589808:FLC589809 FUY589808:FUY589809 GEU589808:GEU589809 GOQ589808:GOQ589809 GYM589808:GYM589809 HII589808:HII589809 HSE589808:HSE589809 ICA589808:ICA589809 ILW589808:ILW589809 IVS589808:IVS589809 JFO589808:JFO589809 JPK589808:JPK589809 JZG589808:JZG589809 KJC589808:KJC589809 KSY589808:KSY589809 LCU589808:LCU589809 LMQ589808:LMQ589809 LWM589808:LWM589809 MGI589808:MGI589809 MQE589808:MQE589809 NAA589808:NAA589809 NJW589808:NJW589809 NTS589808:NTS589809 ODO589808:ODO589809 ONK589808:ONK589809 OXG589808:OXG589809 PHC589808:PHC589809 PQY589808:PQY589809 QAU589808:QAU589809 QKQ589808:QKQ589809 QUM589808:QUM589809 REI589808:REI589809 ROE589808:ROE589809 RYA589808:RYA589809 SHW589808:SHW589809 SRS589808:SRS589809 TBO589808:TBO589809 TLK589808:TLK589809 TVG589808:TVG589809 UFC589808:UFC589809 UOY589808:UOY589809 UYU589808:UYU589809 VIQ589808:VIQ589809 VSM589808:VSM589809 WCI589808:WCI589809 WME589808:WME589809 WWA589808:WWA589809 JO655344:JO655345 TK655344:TK655345 ADG655344:ADG655345 ANC655344:ANC655345 AWY655344:AWY655345 BGU655344:BGU655345 BQQ655344:BQQ655345 CAM655344:CAM655345 CKI655344:CKI655345 CUE655344:CUE655345 DEA655344:DEA655345 DNW655344:DNW655345 DXS655344:DXS655345 EHO655344:EHO655345 ERK655344:ERK655345 FBG655344:FBG655345 FLC655344:FLC655345 FUY655344:FUY655345 GEU655344:GEU655345 GOQ655344:GOQ655345 GYM655344:GYM655345 HII655344:HII655345 HSE655344:HSE655345 ICA655344:ICA655345 ILW655344:ILW655345 IVS655344:IVS655345 JFO655344:JFO655345 JPK655344:JPK655345 JZG655344:JZG655345 KJC655344:KJC655345 KSY655344:KSY655345 LCU655344:LCU655345 LMQ655344:LMQ655345 LWM655344:LWM655345 MGI655344:MGI655345 MQE655344:MQE655345 NAA655344:NAA655345 NJW655344:NJW655345 NTS655344:NTS655345 ODO655344:ODO655345 ONK655344:ONK655345 OXG655344:OXG655345 PHC655344:PHC655345 PQY655344:PQY655345 QAU655344:QAU655345 QKQ655344:QKQ655345 QUM655344:QUM655345 REI655344:REI655345 ROE655344:ROE655345 RYA655344:RYA655345 SHW655344:SHW655345 SRS655344:SRS655345 TBO655344:TBO655345 TLK655344:TLK655345 TVG655344:TVG655345 UFC655344:UFC655345 UOY655344:UOY655345 UYU655344:UYU655345 VIQ655344:VIQ655345 VSM655344:VSM655345 WCI655344:WCI655345 WME655344:WME655345 WWA655344:WWA655345 JO720880:JO720881 TK720880:TK720881 ADG720880:ADG720881 ANC720880:ANC720881 AWY720880:AWY720881 BGU720880:BGU720881 BQQ720880:BQQ720881 CAM720880:CAM720881 CKI720880:CKI720881 CUE720880:CUE720881 DEA720880:DEA720881 DNW720880:DNW720881 DXS720880:DXS720881 EHO720880:EHO720881 ERK720880:ERK720881 FBG720880:FBG720881 FLC720880:FLC720881 FUY720880:FUY720881 GEU720880:GEU720881 GOQ720880:GOQ720881 GYM720880:GYM720881 HII720880:HII720881 HSE720880:HSE720881 ICA720880:ICA720881 ILW720880:ILW720881 IVS720880:IVS720881 JFO720880:JFO720881 JPK720880:JPK720881 JZG720880:JZG720881 KJC720880:KJC720881 KSY720880:KSY720881 LCU720880:LCU720881 LMQ720880:LMQ720881 LWM720880:LWM720881 MGI720880:MGI720881 MQE720880:MQE720881 NAA720880:NAA720881 NJW720880:NJW720881 NTS720880:NTS720881 ODO720880:ODO720881 ONK720880:ONK720881 OXG720880:OXG720881 PHC720880:PHC720881 PQY720880:PQY720881 QAU720880:QAU720881 QKQ720880:QKQ720881 QUM720880:QUM720881 REI720880:REI720881 ROE720880:ROE720881 RYA720880:RYA720881 SHW720880:SHW720881 SRS720880:SRS720881 TBO720880:TBO720881 TLK720880:TLK720881 TVG720880:TVG720881 UFC720880:UFC720881 UOY720880:UOY720881 UYU720880:UYU720881 VIQ720880:VIQ720881 VSM720880:VSM720881 WCI720880:WCI720881 WME720880:WME720881 WWA720880:WWA720881 JO786416:JO786417 TK786416:TK786417 ADG786416:ADG786417 ANC786416:ANC786417 AWY786416:AWY786417 BGU786416:BGU786417 BQQ786416:BQQ786417 CAM786416:CAM786417 CKI786416:CKI786417 CUE786416:CUE786417 DEA786416:DEA786417 DNW786416:DNW786417 DXS786416:DXS786417 EHO786416:EHO786417 ERK786416:ERK786417 FBG786416:FBG786417 FLC786416:FLC786417 FUY786416:FUY786417 GEU786416:GEU786417 GOQ786416:GOQ786417 GYM786416:GYM786417 HII786416:HII786417 HSE786416:HSE786417 ICA786416:ICA786417 ILW786416:ILW786417 IVS786416:IVS786417 JFO786416:JFO786417 JPK786416:JPK786417 JZG786416:JZG786417 KJC786416:KJC786417 KSY786416:KSY786417 LCU786416:LCU786417 LMQ786416:LMQ786417 LWM786416:LWM786417 MGI786416:MGI786417 MQE786416:MQE786417 NAA786416:NAA786417 NJW786416:NJW786417 NTS786416:NTS786417 ODO786416:ODO786417 ONK786416:ONK786417 OXG786416:OXG786417 PHC786416:PHC786417 PQY786416:PQY786417 QAU786416:QAU786417 QKQ786416:QKQ786417 QUM786416:QUM786417 REI786416:REI786417 ROE786416:ROE786417 RYA786416:RYA786417 SHW786416:SHW786417 SRS786416:SRS786417 TBO786416:TBO786417 TLK786416:TLK786417 TVG786416:TVG786417 UFC786416:UFC786417 UOY786416:UOY786417 UYU786416:UYU786417 VIQ786416:VIQ786417 VSM786416:VSM786417 WCI786416:WCI786417 WME786416:WME786417 WWA786416:WWA786417 JO851952:JO851953 TK851952:TK851953 ADG851952:ADG851953 ANC851952:ANC851953 AWY851952:AWY851953 BGU851952:BGU851953 BQQ851952:BQQ851953 CAM851952:CAM851953 CKI851952:CKI851953 CUE851952:CUE851953 DEA851952:DEA851953 DNW851952:DNW851953 DXS851952:DXS851953 EHO851952:EHO851953 ERK851952:ERK851953 FBG851952:FBG851953 FLC851952:FLC851953 FUY851952:FUY851953 GEU851952:GEU851953 GOQ851952:GOQ851953 GYM851952:GYM851953 HII851952:HII851953 HSE851952:HSE851953 ICA851952:ICA851953 ILW851952:ILW851953 IVS851952:IVS851953 JFO851952:JFO851953 JPK851952:JPK851953 JZG851952:JZG851953 KJC851952:KJC851953 KSY851952:KSY851953 LCU851952:LCU851953 LMQ851952:LMQ851953 LWM851952:LWM851953 MGI851952:MGI851953 MQE851952:MQE851953 NAA851952:NAA851953 NJW851952:NJW851953 NTS851952:NTS851953 ODO851952:ODO851953 ONK851952:ONK851953 OXG851952:OXG851953 PHC851952:PHC851953 PQY851952:PQY851953 QAU851952:QAU851953 QKQ851952:QKQ851953 QUM851952:QUM851953 REI851952:REI851953 ROE851952:ROE851953 RYA851952:RYA851953 SHW851952:SHW851953 SRS851952:SRS851953 TBO851952:TBO851953 TLK851952:TLK851953 TVG851952:TVG851953 UFC851952:UFC851953 UOY851952:UOY851953 UYU851952:UYU851953 VIQ851952:VIQ851953 VSM851952:VSM851953 WCI851952:WCI851953 WME851952:WME851953 WWA851952:WWA851953 JO917488:JO917489 TK917488:TK917489 ADG917488:ADG917489 ANC917488:ANC917489 AWY917488:AWY917489 BGU917488:BGU917489 BQQ917488:BQQ917489 CAM917488:CAM917489 CKI917488:CKI917489 CUE917488:CUE917489 DEA917488:DEA917489 DNW917488:DNW917489 DXS917488:DXS917489 EHO917488:EHO917489 ERK917488:ERK917489 FBG917488:FBG917489 FLC917488:FLC917489 FUY917488:FUY917489 GEU917488:GEU917489 GOQ917488:GOQ917489 GYM917488:GYM917489 HII917488:HII917489 HSE917488:HSE917489 ICA917488:ICA917489 ILW917488:ILW917489 IVS917488:IVS917489 JFO917488:JFO917489 JPK917488:JPK917489 JZG917488:JZG917489 KJC917488:KJC917489 KSY917488:KSY917489 LCU917488:LCU917489 LMQ917488:LMQ917489 LWM917488:LWM917489 MGI917488:MGI917489 MQE917488:MQE917489 NAA917488:NAA917489 NJW917488:NJW917489 NTS917488:NTS917489 ODO917488:ODO917489 ONK917488:ONK917489 OXG917488:OXG917489 PHC917488:PHC917489 PQY917488:PQY917489 QAU917488:QAU917489 QKQ917488:QKQ917489 QUM917488:QUM917489 REI917488:REI917489 ROE917488:ROE917489 RYA917488:RYA917489 SHW917488:SHW917489 SRS917488:SRS917489 TBO917488:TBO917489 TLK917488:TLK917489 TVG917488:TVG917489 UFC917488:UFC917489 UOY917488:UOY917489 UYU917488:UYU917489 VIQ917488:VIQ917489 VSM917488:VSM917489 WCI917488:WCI917489 WME917488:WME917489 WWA917488:WWA917489 JO983024:JO983025 TK983024:TK983025 ADG983024:ADG983025 ANC983024:ANC983025 AWY983024:AWY983025 BGU983024:BGU983025 BQQ983024:BQQ983025 CAM983024:CAM983025 CKI983024:CKI983025 CUE983024:CUE983025 DEA983024:DEA983025 DNW983024:DNW983025 DXS983024:DXS983025 EHO983024:EHO983025 ERK983024:ERK983025 FBG983024:FBG983025 FLC983024:FLC983025 FUY983024:FUY983025 GEU983024:GEU983025 GOQ983024:GOQ983025 GYM983024:GYM983025 HII983024:HII983025 HSE983024:HSE983025 ICA983024:ICA983025 ILW983024:ILW983025 IVS983024:IVS983025 JFO983024:JFO983025 JPK983024:JPK983025 JZG983024:JZG983025 KJC983024:KJC983025 KSY983024:KSY983025 LCU983024:LCU983025 LMQ983024:LMQ983025 LWM983024:LWM983025 MGI983024:MGI983025 MQE983024:MQE983025 NAA983024:NAA983025 NJW983024:NJW983025 NTS983024:NTS983025 ODO983024:ODO983025 ONK983024:ONK983025 OXG983024:OXG983025 PHC983024:PHC983025 PQY983024:PQY983025 QAU983024:QAU983025 QKQ983024:QKQ983025 QUM983024:QUM983025 REI983024:REI983025 ROE983024:ROE983025 RYA983024:RYA983025 SHW983024:SHW983025 SRS983024:SRS983025 TBO983024:TBO983025 TLK983024:TLK983025 TVG983024:TVG983025 UFC983024:UFC983025 UOY983024:UOY983025 UYU983024:UYU983025 VIQ983024:VIQ983025 VSM983024:VSM983025 WCI983024:WCI983025 WME983024:WME983025 WWA983024:WWA983025 WWC983050 TM22:TM23 ADI22:ADI23 ANE22:ANE23 AXA22:AXA23 BGW22:BGW23 BQS22:BQS23 CAO22:CAO23 CKK22:CKK23 CUG22:CUG23 DEC22:DEC23 DNY22:DNY23 DXU22:DXU23 EHQ22:EHQ23 ERM22:ERM23 FBI22:FBI23 FLE22:FLE23 FVA22:FVA23 GEW22:GEW23 GOS22:GOS23 GYO22:GYO23 HIK22:HIK23 HSG22:HSG23 ICC22:ICC23 ILY22:ILY23 IVU22:IVU23 JFQ22:JFQ23 JPM22:JPM23 JZI22:JZI23 KJE22:KJE23 KTA22:KTA23 LCW22:LCW23 LMS22:LMS23 LWO22:LWO23 MGK22:MGK23 MQG22:MQG23 NAC22:NAC23 NJY22:NJY23 NTU22:NTU23 ODQ22:ODQ23 ONM22:ONM23 OXI22:OXI23 PHE22:PHE23 PRA22:PRA23 QAW22:QAW23 QKS22:QKS23 QUO22:QUO23 REK22:REK23 ROG22:ROG23 RYC22:RYC23 SHY22:SHY23 SRU22:SRU23 TBQ22:TBQ23 TLM22:TLM23 TVI22:TVI23 UFE22:UFE23 UPA22:UPA23 UYW22:UYW23 VIS22:VIS23 VSO22:VSO23 WCK22:WCK23 WMG22:WMG23 WWC22:WWC23 V65522:V65523 JQ65520:JQ65521 TM65520:TM65521 ADI65520:ADI65521 ANE65520:ANE65521 AXA65520:AXA65521 BGW65520:BGW65521 BQS65520:BQS65521 CAO65520:CAO65521 CKK65520:CKK65521 CUG65520:CUG65521 DEC65520:DEC65521 DNY65520:DNY65521 DXU65520:DXU65521 EHQ65520:EHQ65521 ERM65520:ERM65521 FBI65520:FBI65521 FLE65520:FLE65521 FVA65520:FVA65521 GEW65520:GEW65521 GOS65520:GOS65521 GYO65520:GYO65521 HIK65520:HIK65521 HSG65520:HSG65521 ICC65520:ICC65521 ILY65520:ILY65521 IVU65520:IVU65521 JFQ65520:JFQ65521 JPM65520:JPM65521 JZI65520:JZI65521 KJE65520:KJE65521 KTA65520:KTA65521 LCW65520:LCW65521 LMS65520:LMS65521 LWO65520:LWO65521 MGK65520:MGK65521 MQG65520:MQG65521 NAC65520:NAC65521 NJY65520:NJY65521 NTU65520:NTU65521 ODQ65520:ODQ65521 ONM65520:ONM65521 OXI65520:OXI65521 PHE65520:PHE65521 PRA65520:PRA65521 QAW65520:QAW65521 QKS65520:QKS65521 QUO65520:QUO65521 REK65520:REK65521 ROG65520:ROG65521 RYC65520:RYC65521 SHY65520:SHY65521 SRU65520:SRU65521 TBQ65520:TBQ65521 TLM65520:TLM65521 TVI65520:TVI65521 UFE65520:UFE65521 UPA65520:UPA65521 UYW65520:UYW65521 VIS65520:VIS65521 VSO65520:VSO65521 WCK65520:WCK65521 WMG65520:WMG65521 WWC65520:WWC65521 V131058:V131059 JQ131056:JQ131057 TM131056:TM131057 ADI131056:ADI131057 ANE131056:ANE131057 AXA131056:AXA131057 BGW131056:BGW131057 BQS131056:BQS131057 CAO131056:CAO131057 CKK131056:CKK131057 CUG131056:CUG131057 DEC131056:DEC131057 DNY131056:DNY131057 DXU131056:DXU131057 EHQ131056:EHQ131057 ERM131056:ERM131057 FBI131056:FBI131057 FLE131056:FLE131057 FVA131056:FVA131057 GEW131056:GEW131057 GOS131056:GOS131057 GYO131056:GYO131057 HIK131056:HIK131057 HSG131056:HSG131057 ICC131056:ICC131057 ILY131056:ILY131057 IVU131056:IVU131057 JFQ131056:JFQ131057 JPM131056:JPM131057 JZI131056:JZI131057 KJE131056:KJE131057 KTA131056:KTA131057 LCW131056:LCW131057 LMS131056:LMS131057 LWO131056:LWO131057 MGK131056:MGK131057 MQG131056:MQG131057 NAC131056:NAC131057 NJY131056:NJY131057 NTU131056:NTU131057 ODQ131056:ODQ131057 ONM131056:ONM131057 OXI131056:OXI131057 PHE131056:PHE131057 PRA131056:PRA131057 QAW131056:QAW131057 QKS131056:QKS131057 QUO131056:QUO131057 REK131056:REK131057 ROG131056:ROG131057 RYC131056:RYC131057 SHY131056:SHY131057 SRU131056:SRU131057 TBQ131056:TBQ131057 TLM131056:TLM131057 TVI131056:TVI131057 UFE131056:UFE131057 UPA131056:UPA131057 UYW131056:UYW131057 VIS131056:VIS131057 VSO131056:VSO131057 WCK131056:WCK131057 WMG131056:WMG131057 WWC131056:WWC131057 V196594:V196595 JQ196592:JQ196593 TM196592:TM196593 ADI196592:ADI196593 ANE196592:ANE196593 AXA196592:AXA196593 BGW196592:BGW196593 BQS196592:BQS196593 CAO196592:CAO196593 CKK196592:CKK196593 CUG196592:CUG196593 DEC196592:DEC196593 DNY196592:DNY196593 DXU196592:DXU196593 EHQ196592:EHQ196593 ERM196592:ERM196593 FBI196592:FBI196593 FLE196592:FLE196593 FVA196592:FVA196593 GEW196592:GEW196593 GOS196592:GOS196593 GYO196592:GYO196593 HIK196592:HIK196593 HSG196592:HSG196593 ICC196592:ICC196593 ILY196592:ILY196593 IVU196592:IVU196593 JFQ196592:JFQ196593 JPM196592:JPM196593 JZI196592:JZI196593 KJE196592:KJE196593 KTA196592:KTA196593 LCW196592:LCW196593 LMS196592:LMS196593 LWO196592:LWO196593 MGK196592:MGK196593 MQG196592:MQG196593 NAC196592:NAC196593 NJY196592:NJY196593 NTU196592:NTU196593 ODQ196592:ODQ196593 ONM196592:ONM196593 OXI196592:OXI196593 PHE196592:PHE196593 PRA196592:PRA196593 QAW196592:QAW196593 QKS196592:QKS196593 QUO196592:QUO196593 REK196592:REK196593 ROG196592:ROG196593 RYC196592:RYC196593 SHY196592:SHY196593 SRU196592:SRU196593 TBQ196592:TBQ196593 TLM196592:TLM196593 TVI196592:TVI196593 UFE196592:UFE196593 UPA196592:UPA196593 UYW196592:UYW196593 VIS196592:VIS196593 VSO196592:VSO196593 WCK196592:WCK196593 WMG196592:WMG196593 WWC196592:WWC196593 V262130:V262131 JQ262128:JQ262129 TM262128:TM262129 ADI262128:ADI262129 ANE262128:ANE262129 AXA262128:AXA262129 BGW262128:BGW262129 BQS262128:BQS262129 CAO262128:CAO262129 CKK262128:CKK262129 CUG262128:CUG262129 DEC262128:DEC262129 DNY262128:DNY262129 DXU262128:DXU262129 EHQ262128:EHQ262129 ERM262128:ERM262129 FBI262128:FBI262129 FLE262128:FLE262129 FVA262128:FVA262129 GEW262128:GEW262129 GOS262128:GOS262129 GYO262128:GYO262129 HIK262128:HIK262129 HSG262128:HSG262129 ICC262128:ICC262129 ILY262128:ILY262129 IVU262128:IVU262129 JFQ262128:JFQ262129 JPM262128:JPM262129 JZI262128:JZI262129 KJE262128:KJE262129 KTA262128:KTA262129 LCW262128:LCW262129 LMS262128:LMS262129 LWO262128:LWO262129 MGK262128:MGK262129 MQG262128:MQG262129 NAC262128:NAC262129 NJY262128:NJY262129 NTU262128:NTU262129 ODQ262128:ODQ262129 ONM262128:ONM262129 OXI262128:OXI262129 PHE262128:PHE262129 PRA262128:PRA262129 QAW262128:QAW262129 QKS262128:QKS262129 QUO262128:QUO262129 REK262128:REK262129 ROG262128:ROG262129 RYC262128:RYC262129 SHY262128:SHY262129 SRU262128:SRU262129 TBQ262128:TBQ262129 TLM262128:TLM262129 TVI262128:TVI262129 UFE262128:UFE262129 UPA262128:UPA262129 UYW262128:UYW262129 VIS262128:VIS262129 VSO262128:VSO262129 WCK262128:WCK262129 WMG262128:WMG262129 WWC262128:WWC262129 V327666:V327667 JQ327664:JQ327665 TM327664:TM327665 ADI327664:ADI327665 ANE327664:ANE327665 AXA327664:AXA327665 BGW327664:BGW327665 BQS327664:BQS327665 CAO327664:CAO327665 CKK327664:CKK327665 CUG327664:CUG327665 DEC327664:DEC327665 DNY327664:DNY327665 DXU327664:DXU327665 EHQ327664:EHQ327665 ERM327664:ERM327665 FBI327664:FBI327665 FLE327664:FLE327665 FVA327664:FVA327665 GEW327664:GEW327665 GOS327664:GOS327665 GYO327664:GYO327665 HIK327664:HIK327665 HSG327664:HSG327665 ICC327664:ICC327665 ILY327664:ILY327665 IVU327664:IVU327665 JFQ327664:JFQ327665 JPM327664:JPM327665 JZI327664:JZI327665 KJE327664:KJE327665 KTA327664:KTA327665 LCW327664:LCW327665 LMS327664:LMS327665 LWO327664:LWO327665 MGK327664:MGK327665 MQG327664:MQG327665 NAC327664:NAC327665 NJY327664:NJY327665 NTU327664:NTU327665 ODQ327664:ODQ327665 ONM327664:ONM327665 OXI327664:OXI327665 PHE327664:PHE327665 PRA327664:PRA327665 QAW327664:QAW327665 QKS327664:QKS327665 QUO327664:QUO327665 REK327664:REK327665 ROG327664:ROG327665 RYC327664:RYC327665 SHY327664:SHY327665 SRU327664:SRU327665 TBQ327664:TBQ327665 TLM327664:TLM327665 TVI327664:TVI327665 UFE327664:UFE327665 UPA327664:UPA327665 UYW327664:UYW327665 VIS327664:VIS327665 VSO327664:VSO327665 WCK327664:WCK327665 WMG327664:WMG327665 WWC327664:WWC327665 V393202:V393203 JQ393200:JQ393201 TM393200:TM393201 ADI393200:ADI393201 ANE393200:ANE393201 AXA393200:AXA393201 BGW393200:BGW393201 BQS393200:BQS393201 CAO393200:CAO393201 CKK393200:CKK393201 CUG393200:CUG393201 DEC393200:DEC393201 DNY393200:DNY393201 DXU393200:DXU393201 EHQ393200:EHQ393201 ERM393200:ERM393201 FBI393200:FBI393201 FLE393200:FLE393201 FVA393200:FVA393201 GEW393200:GEW393201 GOS393200:GOS393201 GYO393200:GYO393201 HIK393200:HIK393201 HSG393200:HSG393201 ICC393200:ICC393201 ILY393200:ILY393201 IVU393200:IVU393201 JFQ393200:JFQ393201 JPM393200:JPM393201 JZI393200:JZI393201 KJE393200:KJE393201 KTA393200:KTA393201 LCW393200:LCW393201 LMS393200:LMS393201 LWO393200:LWO393201 MGK393200:MGK393201 MQG393200:MQG393201 NAC393200:NAC393201 NJY393200:NJY393201 NTU393200:NTU393201 ODQ393200:ODQ393201 ONM393200:ONM393201 OXI393200:OXI393201 PHE393200:PHE393201 PRA393200:PRA393201 QAW393200:QAW393201 QKS393200:QKS393201 QUO393200:QUO393201 REK393200:REK393201 ROG393200:ROG393201 RYC393200:RYC393201 SHY393200:SHY393201 SRU393200:SRU393201 TBQ393200:TBQ393201 TLM393200:TLM393201 TVI393200:TVI393201 UFE393200:UFE393201 UPA393200:UPA393201 UYW393200:UYW393201 VIS393200:VIS393201 VSO393200:VSO393201 WCK393200:WCK393201 WMG393200:WMG393201 WWC393200:WWC393201 V458738:V458739 JQ458736:JQ458737 TM458736:TM458737 ADI458736:ADI458737 ANE458736:ANE458737 AXA458736:AXA458737 BGW458736:BGW458737 BQS458736:BQS458737 CAO458736:CAO458737 CKK458736:CKK458737 CUG458736:CUG458737 DEC458736:DEC458737 DNY458736:DNY458737 DXU458736:DXU458737 EHQ458736:EHQ458737 ERM458736:ERM458737 FBI458736:FBI458737 FLE458736:FLE458737 FVA458736:FVA458737 GEW458736:GEW458737 GOS458736:GOS458737 GYO458736:GYO458737 HIK458736:HIK458737 HSG458736:HSG458737 ICC458736:ICC458737 ILY458736:ILY458737 IVU458736:IVU458737 JFQ458736:JFQ458737 JPM458736:JPM458737 JZI458736:JZI458737 KJE458736:KJE458737 KTA458736:KTA458737 LCW458736:LCW458737 LMS458736:LMS458737 LWO458736:LWO458737 MGK458736:MGK458737 MQG458736:MQG458737 NAC458736:NAC458737 NJY458736:NJY458737 NTU458736:NTU458737 ODQ458736:ODQ458737 ONM458736:ONM458737 OXI458736:OXI458737 PHE458736:PHE458737 PRA458736:PRA458737 QAW458736:QAW458737 QKS458736:QKS458737 QUO458736:QUO458737 REK458736:REK458737 ROG458736:ROG458737 RYC458736:RYC458737 SHY458736:SHY458737 SRU458736:SRU458737 TBQ458736:TBQ458737 TLM458736:TLM458737 TVI458736:TVI458737 UFE458736:UFE458737 UPA458736:UPA458737 UYW458736:UYW458737 VIS458736:VIS458737 VSO458736:VSO458737 WCK458736:WCK458737 WMG458736:WMG458737 WWC458736:WWC458737 V524274:V524275 JQ524272:JQ524273 TM524272:TM524273 ADI524272:ADI524273 ANE524272:ANE524273 AXA524272:AXA524273 BGW524272:BGW524273 BQS524272:BQS524273 CAO524272:CAO524273 CKK524272:CKK524273 CUG524272:CUG524273 DEC524272:DEC524273 DNY524272:DNY524273 DXU524272:DXU524273 EHQ524272:EHQ524273 ERM524272:ERM524273 FBI524272:FBI524273 FLE524272:FLE524273 FVA524272:FVA524273 GEW524272:GEW524273 GOS524272:GOS524273 GYO524272:GYO524273 HIK524272:HIK524273 HSG524272:HSG524273 ICC524272:ICC524273 ILY524272:ILY524273 IVU524272:IVU524273 JFQ524272:JFQ524273 JPM524272:JPM524273 JZI524272:JZI524273 KJE524272:KJE524273 KTA524272:KTA524273 LCW524272:LCW524273 LMS524272:LMS524273 LWO524272:LWO524273 MGK524272:MGK524273 MQG524272:MQG524273 NAC524272:NAC524273 NJY524272:NJY524273 NTU524272:NTU524273 ODQ524272:ODQ524273 ONM524272:ONM524273 OXI524272:OXI524273 PHE524272:PHE524273 PRA524272:PRA524273 QAW524272:QAW524273 QKS524272:QKS524273 QUO524272:QUO524273 REK524272:REK524273 ROG524272:ROG524273 RYC524272:RYC524273 SHY524272:SHY524273 SRU524272:SRU524273 TBQ524272:TBQ524273 TLM524272:TLM524273 TVI524272:TVI524273 UFE524272:UFE524273 UPA524272:UPA524273 UYW524272:UYW524273 VIS524272:VIS524273 VSO524272:VSO524273 WCK524272:WCK524273 WMG524272:WMG524273 WWC524272:WWC524273 V589810:V589811 JQ589808:JQ589809 TM589808:TM589809 ADI589808:ADI589809 ANE589808:ANE589809 AXA589808:AXA589809 BGW589808:BGW589809 BQS589808:BQS589809 CAO589808:CAO589809 CKK589808:CKK589809 CUG589808:CUG589809 DEC589808:DEC589809 DNY589808:DNY589809 DXU589808:DXU589809 EHQ589808:EHQ589809 ERM589808:ERM589809 FBI589808:FBI589809 FLE589808:FLE589809 FVA589808:FVA589809 GEW589808:GEW589809 GOS589808:GOS589809 GYO589808:GYO589809 HIK589808:HIK589809 HSG589808:HSG589809 ICC589808:ICC589809 ILY589808:ILY589809 IVU589808:IVU589809 JFQ589808:JFQ589809 JPM589808:JPM589809 JZI589808:JZI589809 KJE589808:KJE589809 KTA589808:KTA589809 LCW589808:LCW589809 LMS589808:LMS589809 LWO589808:LWO589809 MGK589808:MGK589809 MQG589808:MQG589809 NAC589808:NAC589809 NJY589808:NJY589809 NTU589808:NTU589809 ODQ589808:ODQ589809 ONM589808:ONM589809 OXI589808:OXI589809 PHE589808:PHE589809 PRA589808:PRA589809 QAW589808:QAW589809 QKS589808:QKS589809 QUO589808:QUO589809 REK589808:REK589809 ROG589808:ROG589809 RYC589808:RYC589809 SHY589808:SHY589809 SRU589808:SRU589809 TBQ589808:TBQ589809 TLM589808:TLM589809 TVI589808:TVI589809 UFE589808:UFE589809 UPA589808:UPA589809 UYW589808:UYW589809 VIS589808:VIS589809 VSO589808:VSO589809 WCK589808:WCK589809 WMG589808:WMG589809 WWC589808:WWC589809 V655346:V655347 JQ655344:JQ655345 TM655344:TM655345 ADI655344:ADI655345 ANE655344:ANE655345 AXA655344:AXA655345 BGW655344:BGW655345 BQS655344:BQS655345 CAO655344:CAO655345 CKK655344:CKK655345 CUG655344:CUG655345 DEC655344:DEC655345 DNY655344:DNY655345 DXU655344:DXU655345 EHQ655344:EHQ655345 ERM655344:ERM655345 FBI655344:FBI655345 FLE655344:FLE655345 FVA655344:FVA655345 GEW655344:GEW655345 GOS655344:GOS655345 GYO655344:GYO655345 HIK655344:HIK655345 HSG655344:HSG655345 ICC655344:ICC655345 ILY655344:ILY655345 IVU655344:IVU655345 JFQ655344:JFQ655345 JPM655344:JPM655345 JZI655344:JZI655345 KJE655344:KJE655345 KTA655344:KTA655345 LCW655344:LCW655345 LMS655344:LMS655345 LWO655344:LWO655345 MGK655344:MGK655345 MQG655344:MQG655345 NAC655344:NAC655345 NJY655344:NJY655345 NTU655344:NTU655345 ODQ655344:ODQ655345 ONM655344:ONM655345 OXI655344:OXI655345 PHE655344:PHE655345 PRA655344:PRA655345 QAW655344:QAW655345 QKS655344:QKS655345 QUO655344:QUO655345 REK655344:REK655345 ROG655344:ROG655345 RYC655344:RYC655345 SHY655344:SHY655345 SRU655344:SRU655345 TBQ655344:TBQ655345 TLM655344:TLM655345 TVI655344:TVI655345 UFE655344:UFE655345 UPA655344:UPA655345 UYW655344:UYW655345 VIS655344:VIS655345 VSO655344:VSO655345 WCK655344:WCK655345 WMG655344:WMG655345 WWC655344:WWC655345 V720882:V720883 JQ720880:JQ720881 TM720880:TM720881 ADI720880:ADI720881 ANE720880:ANE720881 AXA720880:AXA720881 BGW720880:BGW720881 BQS720880:BQS720881 CAO720880:CAO720881 CKK720880:CKK720881 CUG720880:CUG720881 DEC720880:DEC720881 DNY720880:DNY720881 DXU720880:DXU720881 EHQ720880:EHQ720881 ERM720880:ERM720881 FBI720880:FBI720881 FLE720880:FLE720881 FVA720880:FVA720881 GEW720880:GEW720881 GOS720880:GOS720881 GYO720880:GYO720881 HIK720880:HIK720881 HSG720880:HSG720881 ICC720880:ICC720881 ILY720880:ILY720881 IVU720880:IVU720881 JFQ720880:JFQ720881 JPM720880:JPM720881 JZI720880:JZI720881 KJE720880:KJE720881 KTA720880:KTA720881 LCW720880:LCW720881 LMS720880:LMS720881 LWO720880:LWO720881 MGK720880:MGK720881 MQG720880:MQG720881 NAC720880:NAC720881 NJY720880:NJY720881 NTU720880:NTU720881 ODQ720880:ODQ720881 ONM720880:ONM720881 OXI720880:OXI720881 PHE720880:PHE720881 PRA720880:PRA720881 QAW720880:QAW720881 QKS720880:QKS720881 QUO720880:QUO720881 REK720880:REK720881 ROG720880:ROG720881 RYC720880:RYC720881 SHY720880:SHY720881 SRU720880:SRU720881 TBQ720880:TBQ720881 TLM720880:TLM720881 TVI720880:TVI720881 UFE720880:UFE720881 UPA720880:UPA720881 UYW720880:UYW720881 VIS720880:VIS720881 VSO720880:VSO720881 WCK720880:WCK720881 WMG720880:WMG720881 WWC720880:WWC720881 V786418:V786419 JQ786416:JQ786417 TM786416:TM786417 ADI786416:ADI786417 ANE786416:ANE786417 AXA786416:AXA786417 BGW786416:BGW786417 BQS786416:BQS786417 CAO786416:CAO786417 CKK786416:CKK786417 CUG786416:CUG786417 DEC786416:DEC786417 DNY786416:DNY786417 DXU786416:DXU786417 EHQ786416:EHQ786417 ERM786416:ERM786417 FBI786416:FBI786417 FLE786416:FLE786417 FVA786416:FVA786417 GEW786416:GEW786417 GOS786416:GOS786417 GYO786416:GYO786417 HIK786416:HIK786417 HSG786416:HSG786417 ICC786416:ICC786417 ILY786416:ILY786417 IVU786416:IVU786417 JFQ786416:JFQ786417 JPM786416:JPM786417 JZI786416:JZI786417 KJE786416:KJE786417 KTA786416:KTA786417 LCW786416:LCW786417 LMS786416:LMS786417 LWO786416:LWO786417 MGK786416:MGK786417 MQG786416:MQG786417 NAC786416:NAC786417 NJY786416:NJY786417 NTU786416:NTU786417 ODQ786416:ODQ786417 ONM786416:ONM786417 OXI786416:OXI786417 PHE786416:PHE786417 PRA786416:PRA786417 QAW786416:QAW786417 QKS786416:QKS786417 QUO786416:QUO786417 REK786416:REK786417 ROG786416:ROG786417 RYC786416:RYC786417 SHY786416:SHY786417 SRU786416:SRU786417 TBQ786416:TBQ786417 TLM786416:TLM786417 TVI786416:TVI786417 UFE786416:UFE786417 UPA786416:UPA786417 UYW786416:UYW786417 VIS786416:VIS786417 VSO786416:VSO786417 WCK786416:WCK786417 WMG786416:WMG786417 WWC786416:WWC786417 V851954:V851955 JQ851952:JQ851953 TM851952:TM851953 ADI851952:ADI851953 ANE851952:ANE851953 AXA851952:AXA851953 BGW851952:BGW851953 BQS851952:BQS851953 CAO851952:CAO851953 CKK851952:CKK851953 CUG851952:CUG851953 DEC851952:DEC851953 DNY851952:DNY851953 DXU851952:DXU851953 EHQ851952:EHQ851953 ERM851952:ERM851953 FBI851952:FBI851953 FLE851952:FLE851953 FVA851952:FVA851953 GEW851952:GEW851953 GOS851952:GOS851953 GYO851952:GYO851953 HIK851952:HIK851953 HSG851952:HSG851953 ICC851952:ICC851953 ILY851952:ILY851953 IVU851952:IVU851953 JFQ851952:JFQ851953 JPM851952:JPM851953 JZI851952:JZI851953 KJE851952:KJE851953 KTA851952:KTA851953 LCW851952:LCW851953 LMS851952:LMS851953 LWO851952:LWO851953 MGK851952:MGK851953 MQG851952:MQG851953 NAC851952:NAC851953 NJY851952:NJY851953 NTU851952:NTU851953 ODQ851952:ODQ851953 ONM851952:ONM851953 OXI851952:OXI851953 PHE851952:PHE851953 PRA851952:PRA851953 QAW851952:QAW851953 QKS851952:QKS851953 QUO851952:QUO851953 REK851952:REK851953 ROG851952:ROG851953 RYC851952:RYC851953 SHY851952:SHY851953 SRU851952:SRU851953 TBQ851952:TBQ851953 TLM851952:TLM851953 TVI851952:TVI851953 UFE851952:UFE851953 UPA851952:UPA851953 UYW851952:UYW851953 VIS851952:VIS851953 VSO851952:VSO851953 WCK851952:WCK851953 WMG851952:WMG851953 WWC851952:WWC851953 V917490:V917491 JQ917488:JQ917489 TM917488:TM917489 ADI917488:ADI917489 ANE917488:ANE917489 AXA917488:AXA917489 BGW917488:BGW917489 BQS917488:BQS917489 CAO917488:CAO917489 CKK917488:CKK917489 CUG917488:CUG917489 DEC917488:DEC917489 DNY917488:DNY917489 DXU917488:DXU917489 EHQ917488:EHQ917489 ERM917488:ERM917489 FBI917488:FBI917489 FLE917488:FLE917489 FVA917488:FVA917489 GEW917488:GEW917489 GOS917488:GOS917489 GYO917488:GYO917489 HIK917488:HIK917489 HSG917488:HSG917489 ICC917488:ICC917489 ILY917488:ILY917489 IVU917488:IVU917489 JFQ917488:JFQ917489 JPM917488:JPM917489 JZI917488:JZI917489 KJE917488:KJE917489 KTA917488:KTA917489 LCW917488:LCW917489 LMS917488:LMS917489 LWO917488:LWO917489 MGK917488:MGK917489 MQG917488:MQG917489 NAC917488:NAC917489 NJY917488:NJY917489 NTU917488:NTU917489 ODQ917488:ODQ917489 ONM917488:ONM917489 OXI917488:OXI917489 PHE917488:PHE917489 PRA917488:PRA917489 QAW917488:QAW917489 QKS917488:QKS917489 QUO917488:QUO917489 REK917488:REK917489 ROG917488:ROG917489 RYC917488:RYC917489 SHY917488:SHY917489 SRU917488:SRU917489 TBQ917488:TBQ917489 TLM917488:TLM917489 TVI917488:TVI917489 UFE917488:UFE917489 UPA917488:UPA917489 UYW917488:UYW917489 VIS917488:VIS917489 VSO917488:VSO917489 WCK917488:WCK917489 WMG917488:WMG917489 WWC917488:WWC917489 V983026:V983027 JQ983024:JQ983025 TM983024:TM983025 ADI983024:ADI983025 ANE983024:ANE983025 AXA983024:AXA983025 BGW983024:BGW983025 BQS983024:BQS983025 CAO983024:CAO983025 CKK983024:CKK983025 CUG983024:CUG983025 DEC983024:DEC983025 DNY983024:DNY983025 DXU983024:DXU983025 EHQ983024:EHQ983025 ERM983024:ERM983025 FBI983024:FBI983025 FLE983024:FLE983025 FVA983024:FVA983025 GEW983024:GEW983025 GOS983024:GOS983025 GYO983024:GYO983025 HIK983024:HIK983025 HSG983024:HSG983025 ICC983024:ICC983025 ILY983024:ILY983025 IVU983024:IVU983025 JFQ983024:JFQ983025 JPM983024:JPM983025 JZI983024:JZI983025 KJE983024:KJE983025 KTA983024:KTA983025 LCW983024:LCW983025 LMS983024:LMS983025 LWO983024:LWO983025 MGK983024:MGK983025 MQG983024:MQG983025 NAC983024:NAC983025 NJY983024:NJY983025 NTU983024:NTU983025 ODQ983024:ODQ983025 ONM983024:ONM983025 OXI983024:OXI983025 PHE983024:PHE983025 PRA983024:PRA983025 QAW983024:QAW983025 QKS983024:QKS983025 QUO983024:QUO983025 REK983024:REK983025 ROG983024:ROG983025 RYC983024:RYC983025 SHY983024:SHY983025 SRU983024:SRU983025 TBQ983024:TBQ983025 TLM983024:TLM983025 TVI983024:TVI983025 UFE983024:UFE983025 UPA983024:UPA983025 UYW983024:UYW983025 VIS983024:VIS983025 VSO983024:VSO983025 WCK983024:WCK983025 WMG983024:WMG983025 WWC983024:WWC983025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V65538 JQ65536 TM65536 ADI65536 ANE65536 AXA65536 BGW65536 BQS65536 CAO65536 CKK65536 CUG65536 DEC65536 DNY65536 DXU65536 EHQ65536 ERM65536 FBI65536 FLE65536 FVA65536 GEW65536 GOS65536 GYO65536 HIK65536 HSG65536 ICC65536 ILY65536 IVU65536 JFQ65536 JPM65536 JZI65536 KJE65536 KTA65536 LCW65536 LMS65536 LWO65536 MGK65536 MQG65536 NAC65536 NJY65536 NTU65536 ODQ65536 ONM65536 OXI65536 PHE65536 PRA65536 QAW65536 QKS65536 QUO65536 REK65536 ROG65536 RYC65536 SHY65536 SRU65536 TBQ65536 TLM65536 TVI65536 UFE65536 UPA65536 UYW65536 VIS65536 VSO65536 WCK65536 WMG65536 WWC65536 V131074 JQ131072 TM131072 ADI131072 ANE131072 AXA131072 BGW131072 BQS131072 CAO131072 CKK131072 CUG131072 DEC131072 DNY131072 DXU131072 EHQ131072 ERM131072 FBI131072 FLE131072 FVA131072 GEW131072 GOS131072 GYO131072 HIK131072 HSG131072 ICC131072 ILY131072 IVU131072 JFQ131072 JPM131072 JZI131072 KJE131072 KTA131072 LCW131072 LMS131072 LWO131072 MGK131072 MQG131072 NAC131072 NJY131072 NTU131072 ODQ131072 ONM131072 OXI131072 PHE131072 PRA131072 QAW131072 QKS131072 QUO131072 REK131072 ROG131072 RYC131072 SHY131072 SRU131072 TBQ131072 TLM131072 TVI131072 UFE131072 UPA131072 UYW131072 VIS131072 VSO131072 WCK131072 WMG131072 WWC131072 V196610 JQ196608 TM196608 ADI196608 ANE196608 AXA196608 BGW196608 BQS196608 CAO196608 CKK196608 CUG196608 DEC196608 DNY196608 DXU196608 EHQ196608 ERM196608 FBI196608 FLE196608 FVA196608 GEW196608 GOS196608 GYO196608 HIK196608 HSG196608 ICC196608 ILY196608 IVU196608 JFQ196608 JPM196608 JZI196608 KJE196608 KTA196608 LCW196608 LMS196608 LWO196608 MGK196608 MQG196608 NAC196608 NJY196608 NTU196608 ODQ196608 ONM196608 OXI196608 PHE196608 PRA196608 QAW196608 QKS196608 QUO196608 REK196608 ROG196608 RYC196608 SHY196608 SRU196608 TBQ196608 TLM196608 TVI196608 UFE196608 UPA196608 UYW196608 VIS196608 VSO196608 WCK196608 WMG196608 WWC196608 V262146 JQ262144 TM262144 ADI262144 ANE262144 AXA262144 BGW262144 BQS262144 CAO262144 CKK262144 CUG262144 DEC262144 DNY262144 DXU262144 EHQ262144 ERM262144 FBI262144 FLE262144 FVA262144 GEW262144 GOS262144 GYO262144 HIK262144 HSG262144 ICC262144 ILY262144 IVU262144 JFQ262144 JPM262144 JZI262144 KJE262144 KTA262144 LCW262144 LMS262144 LWO262144 MGK262144 MQG262144 NAC262144 NJY262144 NTU262144 ODQ262144 ONM262144 OXI262144 PHE262144 PRA262144 QAW262144 QKS262144 QUO262144 REK262144 ROG262144 RYC262144 SHY262144 SRU262144 TBQ262144 TLM262144 TVI262144 UFE262144 UPA262144 UYW262144 VIS262144 VSO262144 WCK262144 WMG262144 WWC262144 V327682 JQ327680 TM327680 ADI327680 ANE327680 AXA327680 BGW327680 BQS327680 CAO327680 CKK327680 CUG327680 DEC327680 DNY327680 DXU327680 EHQ327680 ERM327680 FBI327680 FLE327680 FVA327680 GEW327680 GOS327680 GYO327680 HIK327680 HSG327680 ICC327680 ILY327680 IVU327680 JFQ327680 JPM327680 JZI327680 KJE327680 KTA327680 LCW327680 LMS327680 LWO327680 MGK327680 MQG327680 NAC327680 NJY327680 NTU327680 ODQ327680 ONM327680 OXI327680 PHE327680 PRA327680 QAW327680 QKS327680 QUO327680 REK327680 ROG327680 RYC327680 SHY327680 SRU327680 TBQ327680 TLM327680 TVI327680 UFE327680 UPA327680 UYW327680 VIS327680 VSO327680 WCK327680 WMG327680 WWC327680 V393218 JQ393216 TM393216 ADI393216 ANE393216 AXA393216 BGW393216 BQS393216 CAO393216 CKK393216 CUG393216 DEC393216 DNY393216 DXU393216 EHQ393216 ERM393216 FBI393216 FLE393216 FVA393216 GEW393216 GOS393216 GYO393216 HIK393216 HSG393216 ICC393216 ILY393216 IVU393216 JFQ393216 JPM393216 JZI393216 KJE393216 KTA393216 LCW393216 LMS393216 LWO393216 MGK393216 MQG393216 NAC393216 NJY393216 NTU393216 ODQ393216 ONM393216 OXI393216 PHE393216 PRA393216 QAW393216 QKS393216 QUO393216 REK393216 ROG393216 RYC393216 SHY393216 SRU393216 TBQ393216 TLM393216 TVI393216 UFE393216 UPA393216 UYW393216 VIS393216 VSO393216 WCK393216 WMG393216 WWC393216 V458754 JQ458752 TM458752 ADI458752 ANE458752 AXA458752 BGW458752 BQS458752 CAO458752 CKK458752 CUG458752 DEC458752 DNY458752 DXU458752 EHQ458752 ERM458752 FBI458752 FLE458752 FVA458752 GEW458752 GOS458752 GYO458752 HIK458752 HSG458752 ICC458752 ILY458752 IVU458752 JFQ458752 JPM458752 JZI458752 KJE458752 KTA458752 LCW458752 LMS458752 LWO458752 MGK458752 MQG458752 NAC458752 NJY458752 NTU458752 ODQ458752 ONM458752 OXI458752 PHE458752 PRA458752 QAW458752 QKS458752 QUO458752 REK458752 ROG458752 RYC458752 SHY458752 SRU458752 TBQ458752 TLM458752 TVI458752 UFE458752 UPA458752 UYW458752 VIS458752 VSO458752 WCK458752 WMG458752 WWC458752 V524290 JQ524288 TM524288 ADI524288 ANE524288 AXA524288 BGW524288 BQS524288 CAO524288 CKK524288 CUG524288 DEC524288 DNY524288 DXU524288 EHQ524288 ERM524288 FBI524288 FLE524288 FVA524288 GEW524288 GOS524288 GYO524288 HIK524288 HSG524288 ICC524288 ILY524288 IVU524288 JFQ524288 JPM524288 JZI524288 KJE524288 KTA524288 LCW524288 LMS524288 LWO524288 MGK524288 MQG524288 NAC524288 NJY524288 NTU524288 ODQ524288 ONM524288 OXI524288 PHE524288 PRA524288 QAW524288 QKS524288 QUO524288 REK524288 ROG524288 RYC524288 SHY524288 SRU524288 TBQ524288 TLM524288 TVI524288 UFE524288 UPA524288 UYW524288 VIS524288 VSO524288 WCK524288 WMG524288 WWC524288 V589826 JQ589824 TM589824 ADI589824 ANE589824 AXA589824 BGW589824 BQS589824 CAO589824 CKK589824 CUG589824 DEC589824 DNY589824 DXU589824 EHQ589824 ERM589824 FBI589824 FLE589824 FVA589824 GEW589824 GOS589824 GYO589824 HIK589824 HSG589824 ICC589824 ILY589824 IVU589824 JFQ589824 JPM589824 JZI589824 KJE589824 KTA589824 LCW589824 LMS589824 LWO589824 MGK589824 MQG589824 NAC589824 NJY589824 NTU589824 ODQ589824 ONM589824 OXI589824 PHE589824 PRA589824 QAW589824 QKS589824 QUO589824 REK589824 ROG589824 RYC589824 SHY589824 SRU589824 TBQ589824 TLM589824 TVI589824 UFE589824 UPA589824 UYW589824 VIS589824 VSO589824 WCK589824 WMG589824 WWC589824 V655362 JQ655360 TM655360 ADI655360 ANE655360 AXA655360 BGW655360 BQS655360 CAO655360 CKK655360 CUG655360 DEC655360 DNY655360 DXU655360 EHQ655360 ERM655360 FBI655360 FLE655360 FVA655360 GEW655360 GOS655360 GYO655360 HIK655360 HSG655360 ICC655360 ILY655360 IVU655360 JFQ655360 JPM655360 JZI655360 KJE655360 KTA655360 LCW655360 LMS655360 LWO655360 MGK655360 MQG655360 NAC655360 NJY655360 NTU655360 ODQ655360 ONM655360 OXI655360 PHE655360 PRA655360 QAW655360 QKS655360 QUO655360 REK655360 ROG655360 RYC655360 SHY655360 SRU655360 TBQ655360 TLM655360 TVI655360 UFE655360 UPA655360 UYW655360 VIS655360 VSO655360 WCK655360 WMG655360 WWC655360 V720898 JQ720896 TM720896 ADI720896 ANE720896 AXA720896 BGW720896 BQS720896 CAO720896 CKK720896 CUG720896 DEC720896 DNY720896 DXU720896 EHQ720896 ERM720896 FBI720896 FLE720896 FVA720896 GEW720896 GOS720896 GYO720896 HIK720896 HSG720896 ICC720896 ILY720896 IVU720896 JFQ720896 JPM720896 JZI720896 KJE720896 KTA720896 LCW720896 LMS720896 LWO720896 MGK720896 MQG720896 NAC720896 NJY720896 NTU720896 ODQ720896 ONM720896 OXI720896 PHE720896 PRA720896 QAW720896 QKS720896 QUO720896 REK720896 ROG720896 RYC720896 SHY720896 SRU720896 TBQ720896 TLM720896 TVI720896 UFE720896 UPA720896 UYW720896 VIS720896 VSO720896 WCK720896 WMG720896 WWC720896 V786434 JQ786432 TM786432 ADI786432 ANE786432 AXA786432 BGW786432 BQS786432 CAO786432 CKK786432 CUG786432 DEC786432 DNY786432 DXU786432 EHQ786432 ERM786432 FBI786432 FLE786432 FVA786432 GEW786432 GOS786432 GYO786432 HIK786432 HSG786432 ICC786432 ILY786432 IVU786432 JFQ786432 JPM786432 JZI786432 KJE786432 KTA786432 LCW786432 LMS786432 LWO786432 MGK786432 MQG786432 NAC786432 NJY786432 NTU786432 ODQ786432 ONM786432 OXI786432 PHE786432 PRA786432 QAW786432 QKS786432 QUO786432 REK786432 ROG786432 RYC786432 SHY786432 SRU786432 TBQ786432 TLM786432 TVI786432 UFE786432 UPA786432 UYW786432 VIS786432 VSO786432 WCK786432 WMG786432 WWC786432 V851970 JQ851968 TM851968 ADI851968 ANE851968 AXA851968 BGW851968 BQS851968 CAO851968 CKK851968 CUG851968 DEC851968 DNY851968 DXU851968 EHQ851968 ERM851968 FBI851968 FLE851968 FVA851968 GEW851968 GOS851968 GYO851968 HIK851968 HSG851968 ICC851968 ILY851968 IVU851968 JFQ851968 JPM851968 JZI851968 KJE851968 KTA851968 LCW851968 LMS851968 LWO851968 MGK851968 MQG851968 NAC851968 NJY851968 NTU851968 ODQ851968 ONM851968 OXI851968 PHE851968 PRA851968 QAW851968 QKS851968 QUO851968 REK851968 ROG851968 RYC851968 SHY851968 SRU851968 TBQ851968 TLM851968 TVI851968 UFE851968 UPA851968 UYW851968 VIS851968 VSO851968 WCK851968 WMG851968 WWC851968 V917506 JQ917504 TM917504 ADI917504 ANE917504 AXA917504 BGW917504 BQS917504 CAO917504 CKK917504 CUG917504 DEC917504 DNY917504 DXU917504 EHQ917504 ERM917504 FBI917504 FLE917504 FVA917504 GEW917504 GOS917504 GYO917504 HIK917504 HSG917504 ICC917504 ILY917504 IVU917504 JFQ917504 JPM917504 JZI917504 KJE917504 KTA917504 LCW917504 LMS917504 LWO917504 MGK917504 MQG917504 NAC917504 NJY917504 NTU917504 ODQ917504 ONM917504 OXI917504 PHE917504 PRA917504 QAW917504 QKS917504 QUO917504 REK917504 ROG917504 RYC917504 SHY917504 SRU917504 TBQ917504 TLM917504 TVI917504 UFE917504 UPA917504 UYW917504 VIS917504 VSO917504 WCK917504 WMG917504 WWC917504 V983042 JQ983040 TM983040 ADI983040 ANE983040 AXA983040 BGW983040 BQS983040 CAO983040 CKK983040 CUG983040 DEC983040 DNY983040 DXU983040 EHQ983040 ERM983040 FBI983040 FLE983040 FVA983040 GEW983040 GOS983040 GYO983040 HIK983040 HSG983040 ICC983040 ILY983040 IVU983040 JFQ983040 JPM983040 JZI983040 KJE983040 KTA983040 LCW983040 LMS983040 LWO983040 MGK983040 MQG983040 NAC983040 NJY983040 NTU983040 ODQ983040 ONM983040 OXI983040 PHE983040 PRA983040 QAW983040 QKS983040 QUO983040 REK983040 ROG983040 RYC983040 SHY983040 SRU983040 TBQ983040 TLM983040 TVI983040 UFE983040 UPA983040 UYW983040 VIS983040 VSO983040 WCK983040 WMG983040 WWC983040 JO65539 TK65539 ADG65539 ANC65539 AWY65539 BGU65539 BQQ65539 CAM65539 CKI65539 CUE65539 DEA65539 DNW65539 DXS65539 EHO65539 ERK65539 FBG65539 FLC65539 FUY65539 GEU65539 GOQ65539 GYM65539 HII65539 HSE65539 ICA65539 ILW65539 IVS65539 JFO65539 JPK65539 JZG65539 KJC65539 KSY65539 LCU65539 LMQ65539 LWM65539 MGI65539 MQE65539 NAA65539 NJW65539 NTS65539 ODO65539 ONK65539 OXG65539 PHC65539 PQY65539 QAU65539 QKQ65539 QUM65539 REI65539 ROE65539 RYA65539 SHW65539 SRS65539 TBO65539 TLK65539 TVG65539 UFC65539 UOY65539 UYU65539 VIQ65539 VSM65539 WCI65539 WME65539 WWA65539 JO131075 TK131075 ADG131075 ANC131075 AWY131075 BGU131075 BQQ131075 CAM131075 CKI131075 CUE131075 DEA131075 DNW131075 DXS131075 EHO131075 ERK131075 FBG131075 FLC131075 FUY131075 GEU131075 GOQ131075 GYM131075 HII131075 HSE131075 ICA131075 ILW131075 IVS131075 JFO131075 JPK131075 JZG131075 KJC131075 KSY131075 LCU131075 LMQ131075 LWM131075 MGI131075 MQE131075 NAA131075 NJW131075 NTS131075 ODO131075 ONK131075 OXG131075 PHC131075 PQY131075 QAU131075 QKQ131075 QUM131075 REI131075 ROE131075 RYA131075 SHW131075 SRS131075 TBO131075 TLK131075 TVG131075 UFC131075 UOY131075 UYU131075 VIQ131075 VSM131075 WCI131075 WME131075 WWA131075 JO196611 TK196611 ADG196611 ANC196611 AWY196611 BGU196611 BQQ196611 CAM196611 CKI196611 CUE196611 DEA196611 DNW196611 DXS196611 EHO196611 ERK196611 FBG196611 FLC196611 FUY196611 GEU196611 GOQ196611 GYM196611 HII196611 HSE196611 ICA196611 ILW196611 IVS196611 JFO196611 JPK196611 JZG196611 KJC196611 KSY196611 LCU196611 LMQ196611 LWM196611 MGI196611 MQE196611 NAA196611 NJW196611 NTS196611 ODO196611 ONK196611 OXG196611 PHC196611 PQY196611 QAU196611 QKQ196611 QUM196611 REI196611 ROE196611 RYA196611 SHW196611 SRS196611 TBO196611 TLK196611 TVG196611 UFC196611 UOY196611 UYU196611 VIQ196611 VSM196611 WCI196611 WME196611 WWA196611 JO262147 TK262147 ADG262147 ANC262147 AWY262147 BGU262147 BQQ262147 CAM262147 CKI262147 CUE262147 DEA262147 DNW262147 DXS262147 EHO262147 ERK262147 FBG262147 FLC262147 FUY262147 GEU262147 GOQ262147 GYM262147 HII262147 HSE262147 ICA262147 ILW262147 IVS262147 JFO262147 JPK262147 JZG262147 KJC262147 KSY262147 LCU262147 LMQ262147 LWM262147 MGI262147 MQE262147 NAA262147 NJW262147 NTS262147 ODO262147 ONK262147 OXG262147 PHC262147 PQY262147 QAU262147 QKQ262147 QUM262147 REI262147 ROE262147 RYA262147 SHW262147 SRS262147 TBO262147 TLK262147 TVG262147 UFC262147 UOY262147 UYU262147 VIQ262147 VSM262147 WCI262147 WME262147 WWA262147 JO327683 TK327683 ADG327683 ANC327683 AWY327683 BGU327683 BQQ327683 CAM327683 CKI327683 CUE327683 DEA327683 DNW327683 DXS327683 EHO327683 ERK327683 FBG327683 FLC327683 FUY327683 GEU327683 GOQ327683 GYM327683 HII327683 HSE327683 ICA327683 ILW327683 IVS327683 JFO327683 JPK327683 JZG327683 KJC327683 KSY327683 LCU327683 LMQ327683 LWM327683 MGI327683 MQE327683 NAA327683 NJW327683 NTS327683 ODO327683 ONK327683 OXG327683 PHC327683 PQY327683 QAU327683 QKQ327683 QUM327683 REI327683 ROE327683 RYA327683 SHW327683 SRS327683 TBO327683 TLK327683 TVG327683 UFC327683 UOY327683 UYU327683 VIQ327683 VSM327683 WCI327683 WME327683 WWA327683 JO393219 TK393219 ADG393219 ANC393219 AWY393219 BGU393219 BQQ393219 CAM393219 CKI393219 CUE393219 DEA393219 DNW393219 DXS393219 EHO393219 ERK393219 FBG393219 FLC393219 FUY393219 GEU393219 GOQ393219 GYM393219 HII393219 HSE393219 ICA393219 ILW393219 IVS393219 JFO393219 JPK393219 JZG393219 KJC393219 KSY393219 LCU393219 LMQ393219 LWM393219 MGI393219 MQE393219 NAA393219 NJW393219 NTS393219 ODO393219 ONK393219 OXG393219 PHC393219 PQY393219 QAU393219 QKQ393219 QUM393219 REI393219 ROE393219 RYA393219 SHW393219 SRS393219 TBO393219 TLK393219 TVG393219 UFC393219 UOY393219 UYU393219 VIQ393219 VSM393219 WCI393219 WME393219 WWA393219 JO458755 TK458755 ADG458755 ANC458755 AWY458755 BGU458755 BQQ458755 CAM458755 CKI458755 CUE458755 DEA458755 DNW458755 DXS458755 EHO458755 ERK458755 FBG458755 FLC458755 FUY458755 GEU458755 GOQ458755 GYM458755 HII458755 HSE458755 ICA458755 ILW458755 IVS458755 JFO458755 JPK458755 JZG458755 KJC458755 KSY458755 LCU458755 LMQ458755 LWM458755 MGI458755 MQE458755 NAA458755 NJW458755 NTS458755 ODO458755 ONK458755 OXG458755 PHC458755 PQY458755 QAU458755 QKQ458755 QUM458755 REI458755 ROE458755 RYA458755 SHW458755 SRS458755 TBO458755 TLK458755 TVG458755 UFC458755 UOY458755 UYU458755 VIQ458755 VSM458755 WCI458755 WME458755 WWA458755 JO524291 TK524291 ADG524291 ANC524291 AWY524291 BGU524291 BQQ524291 CAM524291 CKI524291 CUE524291 DEA524291 DNW524291 DXS524291 EHO524291 ERK524291 FBG524291 FLC524291 FUY524291 GEU524291 GOQ524291 GYM524291 HII524291 HSE524291 ICA524291 ILW524291 IVS524291 JFO524291 JPK524291 JZG524291 KJC524291 KSY524291 LCU524291 LMQ524291 LWM524291 MGI524291 MQE524291 NAA524291 NJW524291 NTS524291 ODO524291 ONK524291 OXG524291 PHC524291 PQY524291 QAU524291 QKQ524291 QUM524291 REI524291 ROE524291 RYA524291 SHW524291 SRS524291 TBO524291 TLK524291 TVG524291 UFC524291 UOY524291 UYU524291 VIQ524291 VSM524291 WCI524291 WME524291 WWA524291 JO589827 TK589827 ADG589827 ANC589827 AWY589827 BGU589827 BQQ589827 CAM589827 CKI589827 CUE589827 DEA589827 DNW589827 DXS589827 EHO589827 ERK589827 FBG589827 FLC589827 FUY589827 GEU589827 GOQ589827 GYM589827 HII589827 HSE589827 ICA589827 ILW589827 IVS589827 JFO589827 JPK589827 JZG589827 KJC589827 KSY589827 LCU589827 LMQ589827 LWM589827 MGI589827 MQE589827 NAA589827 NJW589827 NTS589827 ODO589827 ONK589827 OXG589827 PHC589827 PQY589827 QAU589827 QKQ589827 QUM589827 REI589827 ROE589827 RYA589827 SHW589827 SRS589827 TBO589827 TLK589827 TVG589827 UFC589827 UOY589827 UYU589827 VIQ589827 VSM589827 WCI589827 WME589827 WWA589827 JO655363 TK655363 ADG655363 ANC655363 AWY655363 BGU655363 BQQ655363 CAM655363 CKI655363 CUE655363 DEA655363 DNW655363 DXS655363 EHO655363 ERK655363 FBG655363 FLC655363 FUY655363 GEU655363 GOQ655363 GYM655363 HII655363 HSE655363 ICA655363 ILW655363 IVS655363 JFO655363 JPK655363 JZG655363 KJC655363 KSY655363 LCU655363 LMQ655363 LWM655363 MGI655363 MQE655363 NAA655363 NJW655363 NTS655363 ODO655363 ONK655363 OXG655363 PHC655363 PQY655363 QAU655363 QKQ655363 QUM655363 REI655363 ROE655363 RYA655363 SHW655363 SRS655363 TBO655363 TLK655363 TVG655363 UFC655363 UOY655363 UYU655363 VIQ655363 VSM655363 WCI655363 WME655363 WWA655363 JO720899 TK720899 ADG720899 ANC720899 AWY720899 BGU720899 BQQ720899 CAM720899 CKI720899 CUE720899 DEA720899 DNW720899 DXS720899 EHO720899 ERK720899 FBG720899 FLC720899 FUY720899 GEU720899 GOQ720899 GYM720899 HII720899 HSE720899 ICA720899 ILW720899 IVS720899 JFO720899 JPK720899 JZG720899 KJC720899 KSY720899 LCU720899 LMQ720899 LWM720899 MGI720899 MQE720899 NAA720899 NJW720899 NTS720899 ODO720899 ONK720899 OXG720899 PHC720899 PQY720899 QAU720899 QKQ720899 QUM720899 REI720899 ROE720899 RYA720899 SHW720899 SRS720899 TBO720899 TLK720899 TVG720899 UFC720899 UOY720899 UYU720899 VIQ720899 VSM720899 WCI720899 WME720899 WWA720899 JO786435 TK786435 ADG786435 ANC786435 AWY786435 BGU786435 BQQ786435 CAM786435 CKI786435 CUE786435 DEA786435 DNW786435 DXS786435 EHO786435 ERK786435 FBG786435 FLC786435 FUY786435 GEU786435 GOQ786435 GYM786435 HII786435 HSE786435 ICA786435 ILW786435 IVS786435 JFO786435 JPK786435 JZG786435 KJC786435 KSY786435 LCU786435 LMQ786435 LWM786435 MGI786435 MQE786435 NAA786435 NJW786435 NTS786435 ODO786435 ONK786435 OXG786435 PHC786435 PQY786435 QAU786435 QKQ786435 QUM786435 REI786435 ROE786435 RYA786435 SHW786435 SRS786435 TBO786435 TLK786435 TVG786435 UFC786435 UOY786435 UYU786435 VIQ786435 VSM786435 WCI786435 WME786435 WWA786435 JO851971 TK851971 ADG851971 ANC851971 AWY851971 BGU851971 BQQ851971 CAM851971 CKI851971 CUE851971 DEA851971 DNW851971 DXS851971 EHO851971 ERK851971 FBG851971 FLC851971 FUY851971 GEU851971 GOQ851971 GYM851971 HII851971 HSE851971 ICA851971 ILW851971 IVS851971 JFO851971 JPK851971 JZG851971 KJC851971 KSY851971 LCU851971 LMQ851971 LWM851971 MGI851971 MQE851971 NAA851971 NJW851971 NTS851971 ODO851971 ONK851971 OXG851971 PHC851971 PQY851971 QAU851971 QKQ851971 QUM851971 REI851971 ROE851971 RYA851971 SHW851971 SRS851971 TBO851971 TLK851971 TVG851971 UFC851971 UOY851971 UYU851971 VIQ851971 VSM851971 WCI851971 WME851971 WWA851971 JO917507 TK917507 ADG917507 ANC917507 AWY917507 BGU917507 BQQ917507 CAM917507 CKI917507 CUE917507 DEA917507 DNW917507 DXS917507 EHO917507 ERK917507 FBG917507 FLC917507 FUY917507 GEU917507 GOQ917507 GYM917507 HII917507 HSE917507 ICA917507 ILW917507 IVS917507 JFO917507 JPK917507 JZG917507 KJC917507 KSY917507 LCU917507 LMQ917507 LWM917507 MGI917507 MQE917507 NAA917507 NJW917507 NTS917507 ODO917507 ONK917507 OXG917507 PHC917507 PQY917507 QAU917507 QKQ917507 QUM917507 REI917507 ROE917507 RYA917507 SHW917507 SRS917507 TBO917507 TLK917507 TVG917507 UFC917507 UOY917507 UYU917507 VIQ917507 VSM917507 WCI917507 WME917507 WWA917507 JO983043 TK983043 ADG983043 ANC983043 AWY983043 BGU983043 BQQ983043 CAM983043 CKI983043 CUE983043 DEA983043 DNW983043 DXS983043 EHO983043 ERK983043 FBG983043 FLC983043 FUY983043 GEU983043 GOQ983043 GYM983043 HII983043 HSE983043 ICA983043 ILW983043 IVS983043 JFO983043 JPK983043 JZG983043 KJC983043 KSY983043 LCU983043 LMQ983043 LWM983043 MGI983043 MQE983043 NAA983043 NJW983043 NTS983043 ODO983043 ONK983043 OXG983043 PHC983043 PQY983043 QAU983043 QKQ983043 QUM983043 REI983043 ROE983043 RYA983043 SHW983043 SRS983043 TBO983043 TLK983043 TVG983043 UFC983043 UOY983043 UYU983043 VIQ983043 VSM983043 WCI983043 WME983043 WWA983043 V65541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V131077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V196613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V262149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V327685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V393221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V458757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V524293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V589829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V655365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V720901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V786437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V851973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V917509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V983045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V65544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V131080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V196616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V262152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V327688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V393224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V458760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V524296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V589832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V655368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V720904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V786440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V851976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V917512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V983048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V65548 JQ65546 TM65546 ADI65546 ANE65546 AXA65546 BGW65546 BQS65546 CAO65546 CKK65546 CUG65546 DEC65546 DNY65546 DXU65546 EHQ65546 ERM65546 FBI65546 FLE65546 FVA65546 GEW65546 GOS65546 GYO65546 HIK65546 HSG65546 ICC65546 ILY65546 IVU65546 JFQ65546 JPM65546 JZI65546 KJE65546 KTA65546 LCW65546 LMS65546 LWO65546 MGK65546 MQG65546 NAC65546 NJY65546 NTU65546 ODQ65546 ONM65546 OXI65546 PHE65546 PRA65546 QAW65546 QKS65546 QUO65546 REK65546 ROG65546 RYC65546 SHY65546 SRU65546 TBQ65546 TLM65546 TVI65546 UFE65546 UPA65546 UYW65546 VIS65546 VSO65546 WCK65546 WMG65546 WWC65546 V131084 JQ131082 TM131082 ADI131082 ANE131082 AXA131082 BGW131082 BQS131082 CAO131082 CKK131082 CUG131082 DEC131082 DNY131082 DXU131082 EHQ131082 ERM131082 FBI131082 FLE131082 FVA131082 GEW131082 GOS131082 GYO131082 HIK131082 HSG131082 ICC131082 ILY131082 IVU131082 JFQ131082 JPM131082 JZI131082 KJE131082 KTA131082 LCW131082 LMS131082 LWO131082 MGK131082 MQG131082 NAC131082 NJY131082 NTU131082 ODQ131082 ONM131082 OXI131082 PHE131082 PRA131082 QAW131082 QKS131082 QUO131082 REK131082 ROG131082 RYC131082 SHY131082 SRU131082 TBQ131082 TLM131082 TVI131082 UFE131082 UPA131082 UYW131082 VIS131082 VSO131082 WCK131082 WMG131082 WWC131082 V196620 JQ196618 TM196618 ADI196618 ANE196618 AXA196618 BGW196618 BQS196618 CAO196618 CKK196618 CUG196618 DEC196618 DNY196618 DXU196618 EHQ196618 ERM196618 FBI196618 FLE196618 FVA196618 GEW196618 GOS196618 GYO196618 HIK196618 HSG196618 ICC196618 ILY196618 IVU196618 JFQ196618 JPM196618 JZI196618 KJE196618 KTA196618 LCW196618 LMS196618 LWO196618 MGK196618 MQG196618 NAC196618 NJY196618 NTU196618 ODQ196618 ONM196618 OXI196618 PHE196618 PRA196618 QAW196618 QKS196618 QUO196618 REK196618 ROG196618 RYC196618 SHY196618 SRU196618 TBQ196618 TLM196618 TVI196618 UFE196618 UPA196618 UYW196618 VIS196618 VSO196618 WCK196618 WMG196618 WWC196618 V262156 JQ262154 TM262154 ADI262154 ANE262154 AXA262154 BGW262154 BQS262154 CAO262154 CKK262154 CUG262154 DEC262154 DNY262154 DXU262154 EHQ262154 ERM262154 FBI262154 FLE262154 FVA262154 GEW262154 GOS262154 GYO262154 HIK262154 HSG262154 ICC262154 ILY262154 IVU262154 JFQ262154 JPM262154 JZI262154 KJE262154 KTA262154 LCW262154 LMS262154 LWO262154 MGK262154 MQG262154 NAC262154 NJY262154 NTU262154 ODQ262154 ONM262154 OXI262154 PHE262154 PRA262154 QAW262154 QKS262154 QUO262154 REK262154 ROG262154 RYC262154 SHY262154 SRU262154 TBQ262154 TLM262154 TVI262154 UFE262154 UPA262154 UYW262154 VIS262154 VSO262154 WCK262154 WMG262154 WWC262154 V327692 JQ327690 TM327690 ADI327690 ANE327690 AXA327690 BGW327690 BQS327690 CAO327690 CKK327690 CUG327690 DEC327690 DNY327690 DXU327690 EHQ327690 ERM327690 FBI327690 FLE327690 FVA327690 GEW327690 GOS327690 GYO327690 HIK327690 HSG327690 ICC327690 ILY327690 IVU327690 JFQ327690 JPM327690 JZI327690 KJE327690 KTA327690 LCW327690 LMS327690 LWO327690 MGK327690 MQG327690 NAC327690 NJY327690 NTU327690 ODQ327690 ONM327690 OXI327690 PHE327690 PRA327690 QAW327690 QKS327690 QUO327690 REK327690 ROG327690 RYC327690 SHY327690 SRU327690 TBQ327690 TLM327690 TVI327690 UFE327690 UPA327690 UYW327690 VIS327690 VSO327690 WCK327690 WMG327690 WWC327690 V393228 JQ393226 TM393226 ADI393226 ANE393226 AXA393226 BGW393226 BQS393226 CAO393226 CKK393226 CUG393226 DEC393226 DNY393226 DXU393226 EHQ393226 ERM393226 FBI393226 FLE393226 FVA393226 GEW393226 GOS393226 GYO393226 HIK393226 HSG393226 ICC393226 ILY393226 IVU393226 JFQ393226 JPM393226 JZI393226 KJE393226 KTA393226 LCW393226 LMS393226 LWO393226 MGK393226 MQG393226 NAC393226 NJY393226 NTU393226 ODQ393226 ONM393226 OXI393226 PHE393226 PRA393226 QAW393226 QKS393226 QUO393226 REK393226 ROG393226 RYC393226 SHY393226 SRU393226 TBQ393226 TLM393226 TVI393226 UFE393226 UPA393226 UYW393226 VIS393226 VSO393226 WCK393226 WMG393226 WWC393226 V458764 JQ458762 TM458762 ADI458762 ANE458762 AXA458762 BGW458762 BQS458762 CAO458762 CKK458762 CUG458762 DEC458762 DNY458762 DXU458762 EHQ458762 ERM458762 FBI458762 FLE458762 FVA458762 GEW458762 GOS458762 GYO458762 HIK458762 HSG458762 ICC458762 ILY458762 IVU458762 JFQ458762 JPM458762 JZI458762 KJE458762 KTA458762 LCW458762 LMS458762 LWO458762 MGK458762 MQG458762 NAC458762 NJY458762 NTU458762 ODQ458762 ONM458762 OXI458762 PHE458762 PRA458762 QAW458762 QKS458762 QUO458762 REK458762 ROG458762 RYC458762 SHY458762 SRU458762 TBQ458762 TLM458762 TVI458762 UFE458762 UPA458762 UYW458762 VIS458762 VSO458762 WCK458762 WMG458762 WWC458762 V524300 JQ524298 TM524298 ADI524298 ANE524298 AXA524298 BGW524298 BQS524298 CAO524298 CKK524298 CUG524298 DEC524298 DNY524298 DXU524298 EHQ524298 ERM524298 FBI524298 FLE524298 FVA524298 GEW524298 GOS524298 GYO524298 HIK524298 HSG524298 ICC524298 ILY524298 IVU524298 JFQ524298 JPM524298 JZI524298 KJE524298 KTA524298 LCW524298 LMS524298 LWO524298 MGK524298 MQG524298 NAC524298 NJY524298 NTU524298 ODQ524298 ONM524298 OXI524298 PHE524298 PRA524298 QAW524298 QKS524298 QUO524298 REK524298 ROG524298 RYC524298 SHY524298 SRU524298 TBQ524298 TLM524298 TVI524298 UFE524298 UPA524298 UYW524298 VIS524298 VSO524298 WCK524298 WMG524298 WWC524298 V589836 JQ589834 TM589834 ADI589834 ANE589834 AXA589834 BGW589834 BQS589834 CAO589834 CKK589834 CUG589834 DEC589834 DNY589834 DXU589834 EHQ589834 ERM589834 FBI589834 FLE589834 FVA589834 GEW589834 GOS589834 GYO589834 HIK589834 HSG589834 ICC589834 ILY589834 IVU589834 JFQ589834 JPM589834 JZI589834 KJE589834 KTA589834 LCW589834 LMS589834 LWO589834 MGK589834 MQG589834 NAC589834 NJY589834 NTU589834 ODQ589834 ONM589834 OXI589834 PHE589834 PRA589834 QAW589834 QKS589834 QUO589834 REK589834 ROG589834 RYC589834 SHY589834 SRU589834 TBQ589834 TLM589834 TVI589834 UFE589834 UPA589834 UYW589834 VIS589834 VSO589834 WCK589834 WMG589834 WWC589834 V655372 JQ655370 TM655370 ADI655370 ANE655370 AXA655370 BGW655370 BQS655370 CAO655370 CKK655370 CUG655370 DEC655370 DNY655370 DXU655370 EHQ655370 ERM655370 FBI655370 FLE655370 FVA655370 GEW655370 GOS655370 GYO655370 HIK655370 HSG655370 ICC655370 ILY655370 IVU655370 JFQ655370 JPM655370 JZI655370 KJE655370 KTA655370 LCW655370 LMS655370 LWO655370 MGK655370 MQG655370 NAC655370 NJY655370 NTU655370 ODQ655370 ONM655370 OXI655370 PHE655370 PRA655370 QAW655370 QKS655370 QUO655370 REK655370 ROG655370 RYC655370 SHY655370 SRU655370 TBQ655370 TLM655370 TVI655370 UFE655370 UPA655370 UYW655370 VIS655370 VSO655370 WCK655370 WMG655370 WWC655370 V720908 JQ720906 TM720906 ADI720906 ANE720906 AXA720906 BGW720906 BQS720906 CAO720906 CKK720906 CUG720906 DEC720906 DNY720906 DXU720906 EHQ720906 ERM720906 FBI720906 FLE720906 FVA720906 GEW720906 GOS720906 GYO720906 HIK720906 HSG720906 ICC720906 ILY720906 IVU720906 JFQ720906 JPM720906 JZI720906 KJE720906 KTA720906 LCW720906 LMS720906 LWO720906 MGK720906 MQG720906 NAC720906 NJY720906 NTU720906 ODQ720906 ONM720906 OXI720906 PHE720906 PRA720906 QAW720906 QKS720906 QUO720906 REK720906 ROG720906 RYC720906 SHY720906 SRU720906 TBQ720906 TLM720906 TVI720906 UFE720906 UPA720906 UYW720906 VIS720906 VSO720906 WCK720906 WMG720906 WWC720906 V786444 JQ786442 TM786442 ADI786442 ANE786442 AXA786442 BGW786442 BQS786442 CAO786442 CKK786442 CUG786442 DEC786442 DNY786442 DXU786442 EHQ786442 ERM786442 FBI786442 FLE786442 FVA786442 GEW786442 GOS786442 GYO786442 HIK786442 HSG786442 ICC786442 ILY786442 IVU786442 JFQ786442 JPM786442 JZI786442 KJE786442 KTA786442 LCW786442 LMS786442 LWO786442 MGK786442 MQG786442 NAC786442 NJY786442 NTU786442 ODQ786442 ONM786442 OXI786442 PHE786442 PRA786442 QAW786442 QKS786442 QUO786442 REK786442 ROG786442 RYC786442 SHY786442 SRU786442 TBQ786442 TLM786442 TVI786442 UFE786442 UPA786442 UYW786442 VIS786442 VSO786442 WCK786442 WMG786442 WWC786442 V851980 JQ851978 TM851978 ADI851978 ANE851978 AXA851978 BGW851978 BQS851978 CAO851978 CKK851978 CUG851978 DEC851978 DNY851978 DXU851978 EHQ851978 ERM851978 FBI851978 FLE851978 FVA851978 GEW851978 GOS851978 GYO851978 HIK851978 HSG851978 ICC851978 ILY851978 IVU851978 JFQ851978 JPM851978 JZI851978 KJE851978 KTA851978 LCW851978 LMS851978 LWO851978 MGK851978 MQG851978 NAC851978 NJY851978 NTU851978 ODQ851978 ONM851978 OXI851978 PHE851978 PRA851978 QAW851978 QKS851978 QUO851978 REK851978 ROG851978 RYC851978 SHY851978 SRU851978 TBQ851978 TLM851978 TVI851978 UFE851978 UPA851978 UYW851978 VIS851978 VSO851978 WCK851978 WMG851978 WWC851978 V917516 JQ917514 TM917514 ADI917514 ANE917514 AXA917514 BGW917514 BQS917514 CAO917514 CKK917514 CUG917514 DEC917514 DNY917514 DXU917514 EHQ917514 ERM917514 FBI917514 FLE917514 FVA917514 GEW917514 GOS917514 GYO917514 HIK917514 HSG917514 ICC917514 ILY917514 IVU917514 JFQ917514 JPM917514 JZI917514 KJE917514 KTA917514 LCW917514 LMS917514 LWO917514 MGK917514 MQG917514 NAC917514 NJY917514 NTU917514 ODQ917514 ONM917514 OXI917514 PHE917514 PRA917514 QAW917514 QKS917514 QUO917514 REK917514 ROG917514 RYC917514 SHY917514 SRU917514 TBQ917514 TLM917514 TVI917514 UFE917514 UPA917514 UYW917514 VIS917514 VSO917514 WCK917514 WMG917514 WWC917514 V983052 JQ983050 TM983050 ADI983050 ANE983050 AXA983050 BGW983050 BQS983050 CAO983050 CKK983050 CUG983050 DEC983050 DNY983050 DXU983050 EHQ983050 ERM983050 FBI983050 FLE983050 FVA983050 GEW983050 GOS983050 GYO983050 HIK983050 HSG983050 ICC983050 ILY983050 IVU983050 JFQ983050 JPM983050 JZI983050 KJE983050 KTA983050 LCW983050 LMS983050 LWO983050 MGK983050 MQG983050 NAC983050 NJY983050 NTU983050 ODQ983050 ONM983050 OXI983050 PHE983050 PRA983050 QAW983050 QKS983050 QUO983050 REK983050 ROG983050 RYC983050 SHY983050 SRU983050 TBQ983050 TLM983050 TVI983050 UFE983050 UPA983050 UYW983050 VIS983050 VSO983050 WCK983050 WMG983050 G18 G9:G11 WVR9 WLV9 WBZ9 VSD9 VIH9 UYL9 UOP9 UET9 TUX9 TLB9 TBF9 SRJ9 SHN9 RXR9 RNV9 RDZ9 QUD9 QKH9 QAL9 PQP9 PGT9 OWX9 ONB9 ODF9 NTJ9 NJN9 MZR9 MPV9 MFZ9 LWD9 LMH9 LCL9 KSP9 KIT9 JYX9 JPB9 JFF9 IVJ9 ILN9 IBR9 HRV9 HHZ9 GYD9 GOH9 GEL9 FUP9 FKT9 FAX9 ERB9 EHF9 DXJ9 DNN9 DDR9 CTV9 CJZ9 CAD9 BQH9 BGL9 AWP9 AMT9 ACX9 TB9 JF9 WVM9 WLQ9 WBU9 VRY9 VIC9 UYG9 UOK9 UEO9 TUS9 TKW9 TBA9 SRE9 SHI9 RXM9 RNQ9 RDU9 QTY9 QKC9 QAG9 PQK9 PGO9 OWS9 OMW9 ODA9 NTE9 NJI9 MZM9 MPQ9 MFU9 LVY9 LMC9 LCG9 KSK9 KIO9 JYS9 JOW9 JFA9 IVE9 ILI9 IBM9 HRQ9 HHU9 GXY9 GOC9 GEG9 FUK9 FKO9 FAS9 EQW9 EHA9 DXE9 DNI9 DDM9 CTQ9 CJU9 BZY9 BQC9 BGG9 AWK9 AMO9 ACS9 SW9 JA9 L9 WVH9 WLL9 WBP9 VRT9 VHX9 UYB9 UOF9 UEJ9 TUN9 TKR9 TAV9 SQZ9 SHD9 RXH9 RNL9 RDP9 QTT9 QJX9 QAB9 PQF9 PGJ9 OWN9 OMR9 OCV9 NSZ9 NJD9 MZH9 MPL9 MFP9 LVT9 LLX9 LCB9 KSF9 KIJ9 JYN9 JOR9 JEV9 IUZ9 ILD9 IBH9 HRL9 HHP9 GXT9 GNX9 GEB9 FUF9 FKJ9 FAN9 EQR9 EGV9 DWZ9 DND9 DDH9 CTL9 CJP9 BZT9 BPX9 BGB9 AWF9 AMJ9 ACN9 SR9 IV9 JO12:JO14 JO22:JO23 WWC12:WWC14 WMG12:WMG14 WCK12:WCK14 VSO12:VSO14 VIS12:VIS14 UYW12:UYW14 UPA12:UPA14 UFE12:UFE14 TVI12:TVI14 TLM12:TLM14 TBQ12:TBQ14 SRU12:SRU14 SHY12:SHY14 RYC12:RYC14 ROG12:ROG14 REK12:REK14 QUO12:QUO14 QKS12:QKS14 QAW12:QAW14 PRA12:PRA14 PHE12:PHE14 OXI12:OXI14 ONM12:ONM14 ODQ12:ODQ14 NTU12:NTU14 NJY12:NJY14 NAC12:NAC14 MQG12:MQG14 MGK12:MGK14 LWO12:LWO14 LMS12:LMS14 LCW12:LCW14 KTA12:KTA14 KJE12:KJE14 JZI12:JZI14 JPM12:JPM14 JFQ12:JFQ14 IVU12:IVU14 ILY12:ILY14 ICC12:ICC14 HSG12:HSG14 HIK12:HIK14 GYO12:GYO14 GOS12:GOS14 GEW12:GEW14 FVA12:FVA14 FLE12:FLE14 FBI12:FBI14 ERM12:ERM14 EHQ12:EHQ14 DXU12:DXU14 DNY12:DNY14 DEC12:DEC14 CUG12:CUG14 CKK12:CKK14 CAO12:CAO14 BQS12:BQS14 BGW12:BGW14 AXA12:AXA14 ANE12:ANE14 ADI12:ADI14 TM12:TM14 JQ12:JQ14 WWA12:WWA14 WME12:WME14 WCI12:WCI14 VSM12:VSM14 VIQ12:VIQ14 UYU12:UYU14 UOY12:UOY14 UFC12:UFC14 TVG12:TVG14 TLK12:TLK14 TBO12:TBO14 SRS12:SRS14 SHW12:SHW14 RYA12:RYA14 ROE12:ROE14 REI12:REI14 QUM12:QUM14 QKQ12:QKQ14 QAU12:QAU14 PQY12:PQY14 PHC12:PHC14 OXG12:OXG14 ONK12:ONK14 ODO12:ODO14 NTS12:NTS14 NJW12:NJW14 NAA12:NAA14 MQE12:MQE14 MGI12:MGI14 LWM12:LWM14 LMQ12:LMQ14 LCU12:LCU14 KSY12:KSY14 KJC12:KJC14 JZG12:JZG14 JPK12:JPK14 JFO12:JFO14 IVS12:IVS14 ILW12:ILW14 ICA12:ICA14 HSE12:HSE14 HII12:HII14 GYM12:GYM14 GOQ12:GOQ14 GEU12:GEU14 FUY12:FUY14 FLC12:FLC14 FBG12:FBG14 ERK12:ERK14 EHO12:EHO14 DXS12:DXS14 DNW12:DNW14 DEA12:DEA14 CUE12:CUE14 CKI12:CKI14 CAM12:CAM14 BQQ12:BQQ14 BGU12:BGU14 AWY12:AWY14 ANC12:ANC14 ADG12:ADG14 TK12:TK14 V24 G25 P33 T33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0" t="s">
        <v>74</v>
      </c>
      <c r="AA3" s="326"/>
      <c r="AB3" s="326"/>
      <c r="AC3" s="326"/>
      <c r="AD3" s="327"/>
      <c r="AE3" s="281"/>
      <c r="AF3" s="285"/>
      <c r="AG3" s="285"/>
      <c r="AH3" s="285"/>
      <c r="AI3" s="285"/>
      <c r="AJ3" s="285"/>
      <c r="AK3" s="285"/>
      <c r="AL3" s="328"/>
      <c r="AM3" s="20"/>
      <c r="AN3" s="1"/>
    </row>
    <row r="4" spans="2:40" s="2" customFormat="1" x14ac:dyDescent="0.15">
      <c r="AN4" s="21"/>
    </row>
    <row r="5" spans="2:40" s="2" customFormat="1" x14ac:dyDescent="0.15">
      <c r="B5" s="329" t="s">
        <v>40</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2:40" s="2" customFormat="1" ht="13.5" customHeight="1" x14ac:dyDescent="0.15">
      <c r="AC6" s="1"/>
      <c r="AD6" s="45"/>
      <c r="AE6" s="45" t="s">
        <v>27</v>
      </c>
      <c r="AH6" s="2" t="s">
        <v>33</v>
      </c>
      <c r="AJ6" s="2" t="s">
        <v>29</v>
      </c>
      <c r="AL6" s="2" t="s">
        <v>28</v>
      </c>
    </row>
    <row r="7" spans="2:40" s="2" customFormat="1" x14ac:dyDescent="0.15">
      <c r="B7" s="329" t="s">
        <v>75</v>
      </c>
      <c r="C7" s="329"/>
      <c r="D7" s="329"/>
      <c r="E7" s="329"/>
      <c r="F7" s="329"/>
      <c r="G7" s="329"/>
      <c r="H7" s="329"/>
      <c r="I7" s="329"/>
      <c r="J7" s="329"/>
      <c r="K7" s="12"/>
      <c r="L7" s="12"/>
      <c r="M7" s="12"/>
      <c r="N7" s="12"/>
      <c r="O7" s="12"/>
      <c r="P7" s="12"/>
      <c r="Q7" s="12"/>
      <c r="R7" s="12"/>
      <c r="S7" s="12"/>
      <c r="T7" s="12"/>
    </row>
    <row r="8" spans="2:40" s="2" customFormat="1" x14ac:dyDescent="0.15">
      <c r="AC8" s="1" t="s">
        <v>66</v>
      </c>
    </row>
    <row r="9" spans="2:40" s="2" customFormat="1" x14ac:dyDescent="0.15">
      <c r="C9" s="1" t="s">
        <v>41</v>
      </c>
      <c r="D9" s="1"/>
    </row>
    <row r="10" spans="2:40" s="2" customFormat="1" ht="6.75" customHeight="1" x14ac:dyDescent="0.15">
      <c r="C10" s="1"/>
      <c r="D10" s="1"/>
    </row>
    <row r="11" spans="2:40" s="2" customFormat="1" ht="14.25" customHeight="1" x14ac:dyDescent="0.15">
      <c r="B11" s="330" t="s">
        <v>76</v>
      </c>
      <c r="C11" s="333" t="s">
        <v>6</v>
      </c>
      <c r="D11" s="334"/>
      <c r="E11" s="334"/>
      <c r="F11" s="334"/>
      <c r="G11" s="334"/>
      <c r="H11" s="334"/>
      <c r="I11" s="334"/>
      <c r="J11" s="334"/>
      <c r="K11" s="3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1"/>
      <c r="C12" s="336" t="s">
        <v>77</v>
      </c>
      <c r="D12" s="337"/>
      <c r="E12" s="337"/>
      <c r="F12" s="337"/>
      <c r="G12" s="337"/>
      <c r="H12" s="337"/>
      <c r="I12" s="337"/>
      <c r="J12" s="337"/>
      <c r="K12" s="3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1"/>
      <c r="C13" s="333" t="s">
        <v>7</v>
      </c>
      <c r="D13" s="334"/>
      <c r="E13" s="334"/>
      <c r="F13" s="334"/>
      <c r="G13" s="334"/>
      <c r="H13" s="334"/>
      <c r="I13" s="334"/>
      <c r="J13" s="334"/>
      <c r="K13" s="338"/>
      <c r="L13" s="343" t="s">
        <v>78</v>
      </c>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5"/>
    </row>
    <row r="14" spans="2:40" s="2" customFormat="1" x14ac:dyDescent="0.15">
      <c r="B14" s="331"/>
      <c r="C14" s="336"/>
      <c r="D14" s="337"/>
      <c r="E14" s="337"/>
      <c r="F14" s="337"/>
      <c r="G14" s="337"/>
      <c r="H14" s="337"/>
      <c r="I14" s="337"/>
      <c r="J14" s="337"/>
      <c r="K14" s="339"/>
      <c r="L14" s="346" t="s">
        <v>79</v>
      </c>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8"/>
    </row>
    <row r="15" spans="2:40" s="2" customFormat="1" x14ac:dyDescent="0.15">
      <c r="B15" s="331"/>
      <c r="C15" s="340"/>
      <c r="D15" s="341"/>
      <c r="E15" s="341"/>
      <c r="F15" s="341"/>
      <c r="G15" s="341"/>
      <c r="H15" s="341"/>
      <c r="I15" s="341"/>
      <c r="J15" s="341"/>
      <c r="K15" s="342"/>
      <c r="L15" s="349" t="s">
        <v>80</v>
      </c>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1"/>
    </row>
    <row r="16" spans="2:40" s="2" customFormat="1" ht="14.25" customHeight="1" x14ac:dyDescent="0.15">
      <c r="B16" s="331"/>
      <c r="C16" s="352" t="s">
        <v>81</v>
      </c>
      <c r="D16" s="353"/>
      <c r="E16" s="353"/>
      <c r="F16" s="353"/>
      <c r="G16" s="353"/>
      <c r="H16" s="353"/>
      <c r="I16" s="353"/>
      <c r="J16" s="353"/>
      <c r="K16" s="354"/>
      <c r="L16" s="320" t="s">
        <v>8</v>
      </c>
      <c r="M16" s="326"/>
      <c r="N16" s="326"/>
      <c r="O16" s="326"/>
      <c r="P16" s="327"/>
      <c r="Q16" s="24"/>
      <c r="R16" s="25"/>
      <c r="S16" s="25"/>
      <c r="T16" s="25"/>
      <c r="U16" s="25"/>
      <c r="V16" s="25"/>
      <c r="W16" s="25"/>
      <c r="X16" s="25"/>
      <c r="Y16" s="26"/>
      <c r="Z16" s="355" t="s">
        <v>9</v>
      </c>
      <c r="AA16" s="356"/>
      <c r="AB16" s="356"/>
      <c r="AC16" s="356"/>
      <c r="AD16" s="357"/>
      <c r="AE16" s="28"/>
      <c r="AF16" s="32"/>
      <c r="AG16" s="22"/>
      <c r="AH16" s="22"/>
      <c r="AI16" s="22"/>
      <c r="AJ16" s="344"/>
      <c r="AK16" s="344"/>
      <c r="AL16" s="345"/>
    </row>
    <row r="17" spans="2:40" ht="14.25" customHeight="1" x14ac:dyDescent="0.15">
      <c r="B17" s="331"/>
      <c r="C17" s="363" t="s">
        <v>53</v>
      </c>
      <c r="D17" s="364"/>
      <c r="E17" s="364"/>
      <c r="F17" s="364"/>
      <c r="G17" s="364"/>
      <c r="H17" s="364"/>
      <c r="I17" s="364"/>
      <c r="J17" s="364"/>
      <c r="K17" s="365"/>
      <c r="L17" s="27"/>
      <c r="M17" s="27"/>
      <c r="N17" s="27"/>
      <c r="O17" s="27"/>
      <c r="P17" s="27"/>
      <c r="Q17" s="27"/>
      <c r="R17" s="27"/>
      <c r="S17" s="27"/>
      <c r="U17" s="320" t="s">
        <v>10</v>
      </c>
      <c r="V17" s="326"/>
      <c r="W17" s="326"/>
      <c r="X17" s="326"/>
      <c r="Y17" s="327"/>
      <c r="Z17" s="18"/>
      <c r="AA17" s="19"/>
      <c r="AB17" s="19"/>
      <c r="AC17" s="19"/>
      <c r="AD17" s="19"/>
      <c r="AE17" s="366"/>
      <c r="AF17" s="366"/>
      <c r="AG17" s="366"/>
      <c r="AH17" s="366"/>
      <c r="AI17" s="366"/>
      <c r="AJ17" s="366"/>
      <c r="AK17" s="366"/>
      <c r="AL17" s="17"/>
      <c r="AN17" s="3"/>
    </row>
    <row r="18" spans="2:40" ht="14.25" customHeight="1" x14ac:dyDescent="0.15">
      <c r="B18" s="331"/>
      <c r="C18" s="358" t="s">
        <v>11</v>
      </c>
      <c r="D18" s="358"/>
      <c r="E18" s="358"/>
      <c r="F18" s="358"/>
      <c r="G18" s="358"/>
      <c r="H18" s="359"/>
      <c r="I18" s="359"/>
      <c r="J18" s="359"/>
      <c r="K18" s="360"/>
      <c r="L18" s="320" t="s">
        <v>12</v>
      </c>
      <c r="M18" s="326"/>
      <c r="N18" s="326"/>
      <c r="O18" s="326"/>
      <c r="P18" s="327"/>
      <c r="Q18" s="29"/>
      <c r="R18" s="30"/>
      <c r="S18" s="30"/>
      <c r="T18" s="30"/>
      <c r="U18" s="30"/>
      <c r="V18" s="30"/>
      <c r="W18" s="30"/>
      <c r="X18" s="30"/>
      <c r="Y18" s="31"/>
      <c r="Z18" s="361" t="s">
        <v>13</v>
      </c>
      <c r="AA18" s="361"/>
      <c r="AB18" s="361"/>
      <c r="AC18" s="361"/>
      <c r="AD18" s="362"/>
      <c r="AE18" s="15"/>
      <c r="AF18" s="16"/>
      <c r="AG18" s="16"/>
      <c r="AH18" s="16"/>
      <c r="AI18" s="16"/>
      <c r="AJ18" s="16"/>
      <c r="AK18" s="16"/>
      <c r="AL18" s="17"/>
      <c r="AN18" s="3"/>
    </row>
    <row r="19" spans="2:40" ht="13.5" customHeight="1" x14ac:dyDescent="0.15">
      <c r="B19" s="331"/>
      <c r="C19" s="367" t="s">
        <v>14</v>
      </c>
      <c r="D19" s="367"/>
      <c r="E19" s="367"/>
      <c r="F19" s="367"/>
      <c r="G19" s="367"/>
      <c r="H19" s="368"/>
      <c r="I19" s="368"/>
      <c r="J19" s="368"/>
      <c r="K19" s="368"/>
      <c r="L19" s="343" t="s">
        <v>78</v>
      </c>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5"/>
      <c r="AN19" s="3"/>
    </row>
    <row r="20" spans="2:40" ht="14.25" customHeight="1" x14ac:dyDescent="0.15">
      <c r="B20" s="331"/>
      <c r="C20" s="367"/>
      <c r="D20" s="367"/>
      <c r="E20" s="367"/>
      <c r="F20" s="367"/>
      <c r="G20" s="367"/>
      <c r="H20" s="368"/>
      <c r="I20" s="368"/>
      <c r="J20" s="368"/>
      <c r="K20" s="368"/>
      <c r="L20" s="346" t="s">
        <v>79</v>
      </c>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8"/>
      <c r="AN20" s="3"/>
    </row>
    <row r="21" spans="2:40" x14ac:dyDescent="0.15">
      <c r="B21" s="332"/>
      <c r="C21" s="369"/>
      <c r="D21" s="369"/>
      <c r="E21" s="369"/>
      <c r="F21" s="369"/>
      <c r="G21" s="369"/>
      <c r="H21" s="370"/>
      <c r="I21" s="370"/>
      <c r="J21" s="370"/>
      <c r="K21" s="370"/>
      <c r="L21" s="371"/>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3"/>
      <c r="AN21" s="3"/>
    </row>
    <row r="22" spans="2:40" ht="13.5" customHeight="1" x14ac:dyDescent="0.15">
      <c r="B22" s="374" t="s">
        <v>82</v>
      </c>
      <c r="C22" s="333" t="s">
        <v>97</v>
      </c>
      <c r="D22" s="334"/>
      <c r="E22" s="334"/>
      <c r="F22" s="334"/>
      <c r="G22" s="334"/>
      <c r="H22" s="334"/>
      <c r="I22" s="334"/>
      <c r="J22" s="334"/>
      <c r="K22" s="338"/>
      <c r="L22" s="343" t="s">
        <v>78</v>
      </c>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5"/>
      <c r="AN22" s="3"/>
    </row>
    <row r="23" spans="2:40" ht="14.25" customHeight="1" x14ac:dyDescent="0.15">
      <c r="B23" s="375"/>
      <c r="C23" s="336"/>
      <c r="D23" s="337"/>
      <c r="E23" s="337"/>
      <c r="F23" s="337"/>
      <c r="G23" s="337"/>
      <c r="H23" s="337"/>
      <c r="I23" s="337"/>
      <c r="J23" s="337"/>
      <c r="K23" s="339"/>
      <c r="L23" s="346" t="s">
        <v>79</v>
      </c>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8"/>
      <c r="AN23" s="3"/>
    </row>
    <row r="24" spans="2:40" x14ac:dyDescent="0.15">
      <c r="B24" s="375"/>
      <c r="C24" s="340"/>
      <c r="D24" s="341"/>
      <c r="E24" s="341"/>
      <c r="F24" s="341"/>
      <c r="G24" s="341"/>
      <c r="H24" s="341"/>
      <c r="I24" s="341"/>
      <c r="J24" s="341"/>
      <c r="K24" s="342"/>
      <c r="L24" s="371"/>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3"/>
      <c r="AN24" s="3"/>
    </row>
    <row r="25" spans="2:40" ht="14.25" customHeight="1" x14ac:dyDescent="0.15">
      <c r="B25" s="375"/>
      <c r="C25" s="367" t="s">
        <v>81</v>
      </c>
      <c r="D25" s="367"/>
      <c r="E25" s="367"/>
      <c r="F25" s="367"/>
      <c r="G25" s="367"/>
      <c r="H25" s="367"/>
      <c r="I25" s="367"/>
      <c r="J25" s="367"/>
      <c r="K25" s="367"/>
      <c r="L25" s="320" t="s">
        <v>8</v>
      </c>
      <c r="M25" s="326"/>
      <c r="N25" s="326"/>
      <c r="O25" s="326"/>
      <c r="P25" s="327"/>
      <c r="Q25" s="24"/>
      <c r="R25" s="25"/>
      <c r="S25" s="25"/>
      <c r="T25" s="25"/>
      <c r="U25" s="25"/>
      <c r="V25" s="25"/>
      <c r="W25" s="25"/>
      <c r="X25" s="25"/>
      <c r="Y25" s="26"/>
      <c r="Z25" s="355" t="s">
        <v>9</v>
      </c>
      <c r="AA25" s="356"/>
      <c r="AB25" s="356"/>
      <c r="AC25" s="356"/>
      <c r="AD25" s="357"/>
      <c r="AE25" s="28"/>
      <c r="AF25" s="32"/>
      <c r="AG25" s="22"/>
      <c r="AH25" s="22"/>
      <c r="AI25" s="22"/>
      <c r="AJ25" s="344"/>
      <c r="AK25" s="344"/>
      <c r="AL25" s="345"/>
      <c r="AN25" s="3"/>
    </row>
    <row r="26" spans="2:40" ht="13.5" customHeight="1" x14ac:dyDescent="0.15">
      <c r="B26" s="375"/>
      <c r="C26" s="377" t="s">
        <v>15</v>
      </c>
      <c r="D26" s="377"/>
      <c r="E26" s="377"/>
      <c r="F26" s="377"/>
      <c r="G26" s="377"/>
      <c r="H26" s="377"/>
      <c r="I26" s="377"/>
      <c r="J26" s="377"/>
      <c r="K26" s="377"/>
      <c r="L26" s="343" t="s">
        <v>78</v>
      </c>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c r="AN26" s="3"/>
    </row>
    <row r="27" spans="2:40" ht="14.25" customHeight="1" x14ac:dyDescent="0.15">
      <c r="B27" s="375"/>
      <c r="C27" s="377"/>
      <c r="D27" s="377"/>
      <c r="E27" s="377"/>
      <c r="F27" s="377"/>
      <c r="G27" s="377"/>
      <c r="H27" s="377"/>
      <c r="I27" s="377"/>
      <c r="J27" s="377"/>
      <c r="K27" s="377"/>
      <c r="L27" s="346" t="s">
        <v>79</v>
      </c>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8"/>
      <c r="AN27" s="3"/>
    </row>
    <row r="28" spans="2:40" x14ac:dyDescent="0.15">
      <c r="B28" s="375"/>
      <c r="C28" s="377"/>
      <c r="D28" s="377"/>
      <c r="E28" s="377"/>
      <c r="F28" s="377"/>
      <c r="G28" s="377"/>
      <c r="H28" s="377"/>
      <c r="I28" s="377"/>
      <c r="J28" s="377"/>
      <c r="K28" s="377"/>
      <c r="L28" s="371"/>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3"/>
      <c r="AN28" s="3"/>
    </row>
    <row r="29" spans="2:40" ht="14.25" customHeight="1" x14ac:dyDescent="0.15">
      <c r="B29" s="375"/>
      <c r="C29" s="367" t="s">
        <v>81</v>
      </c>
      <c r="D29" s="367"/>
      <c r="E29" s="367"/>
      <c r="F29" s="367"/>
      <c r="G29" s="367"/>
      <c r="H29" s="367"/>
      <c r="I29" s="367"/>
      <c r="J29" s="367"/>
      <c r="K29" s="367"/>
      <c r="L29" s="320" t="s">
        <v>8</v>
      </c>
      <c r="M29" s="326"/>
      <c r="N29" s="326"/>
      <c r="O29" s="326"/>
      <c r="P29" s="327"/>
      <c r="Q29" s="28"/>
      <c r="R29" s="32"/>
      <c r="S29" s="32"/>
      <c r="T29" s="32"/>
      <c r="U29" s="32"/>
      <c r="V29" s="32"/>
      <c r="W29" s="32"/>
      <c r="X29" s="32"/>
      <c r="Y29" s="33"/>
      <c r="Z29" s="355" t="s">
        <v>9</v>
      </c>
      <c r="AA29" s="356"/>
      <c r="AB29" s="356"/>
      <c r="AC29" s="356"/>
      <c r="AD29" s="357"/>
      <c r="AE29" s="28"/>
      <c r="AF29" s="32"/>
      <c r="AG29" s="22"/>
      <c r="AH29" s="22"/>
      <c r="AI29" s="22"/>
      <c r="AJ29" s="344"/>
      <c r="AK29" s="344"/>
      <c r="AL29" s="345"/>
      <c r="AN29" s="3"/>
    </row>
    <row r="30" spans="2:40" ht="14.25" customHeight="1" x14ac:dyDescent="0.15">
      <c r="B30" s="375"/>
      <c r="C30" s="367" t="s">
        <v>16</v>
      </c>
      <c r="D30" s="367"/>
      <c r="E30" s="367"/>
      <c r="F30" s="367"/>
      <c r="G30" s="367"/>
      <c r="H30" s="367"/>
      <c r="I30" s="367"/>
      <c r="J30" s="367"/>
      <c r="K30" s="36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15">
      <c r="B31" s="375"/>
      <c r="C31" s="367" t="s">
        <v>17</v>
      </c>
      <c r="D31" s="367"/>
      <c r="E31" s="367"/>
      <c r="F31" s="367"/>
      <c r="G31" s="367"/>
      <c r="H31" s="367"/>
      <c r="I31" s="367"/>
      <c r="J31" s="367"/>
      <c r="K31" s="367"/>
      <c r="L31" s="343" t="s">
        <v>78</v>
      </c>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5"/>
      <c r="AN31" s="3"/>
    </row>
    <row r="32" spans="2:40" ht="14.25" customHeight="1" x14ac:dyDescent="0.15">
      <c r="B32" s="375"/>
      <c r="C32" s="367"/>
      <c r="D32" s="367"/>
      <c r="E32" s="367"/>
      <c r="F32" s="367"/>
      <c r="G32" s="367"/>
      <c r="H32" s="367"/>
      <c r="I32" s="367"/>
      <c r="J32" s="367"/>
      <c r="K32" s="367"/>
      <c r="L32" s="346" t="s">
        <v>79</v>
      </c>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8"/>
      <c r="AN32" s="3"/>
    </row>
    <row r="33" spans="2:40" x14ac:dyDescent="0.15">
      <c r="B33" s="376"/>
      <c r="C33" s="367"/>
      <c r="D33" s="367"/>
      <c r="E33" s="367"/>
      <c r="F33" s="367"/>
      <c r="G33" s="367"/>
      <c r="H33" s="367"/>
      <c r="I33" s="367"/>
      <c r="J33" s="367"/>
      <c r="K33" s="367"/>
      <c r="L33" s="371"/>
      <c r="M33" s="372"/>
      <c r="N33" s="350"/>
      <c r="O33" s="350"/>
      <c r="P33" s="350"/>
      <c r="Q33" s="350"/>
      <c r="R33" s="350"/>
      <c r="S33" s="350"/>
      <c r="T33" s="350"/>
      <c r="U33" s="350"/>
      <c r="V33" s="350"/>
      <c r="W33" s="350"/>
      <c r="X33" s="350"/>
      <c r="Y33" s="350"/>
      <c r="Z33" s="350"/>
      <c r="AA33" s="350"/>
      <c r="AB33" s="350"/>
      <c r="AC33" s="372"/>
      <c r="AD33" s="372"/>
      <c r="AE33" s="372"/>
      <c r="AF33" s="372"/>
      <c r="AG33" s="372"/>
      <c r="AH33" s="350"/>
      <c r="AI33" s="350"/>
      <c r="AJ33" s="350"/>
      <c r="AK33" s="350"/>
      <c r="AL33" s="351"/>
      <c r="AN33" s="3"/>
    </row>
    <row r="34" spans="2:40" ht="13.5" customHeight="1" x14ac:dyDescent="0.15">
      <c r="B34" s="374" t="s">
        <v>42</v>
      </c>
      <c r="C34" s="413" t="s">
        <v>83</v>
      </c>
      <c r="D34" s="414"/>
      <c r="E34" s="414"/>
      <c r="F34" s="414"/>
      <c r="G34" s="414"/>
      <c r="H34" s="414"/>
      <c r="I34" s="414"/>
      <c r="J34" s="414"/>
      <c r="K34" s="414"/>
      <c r="L34" s="414"/>
      <c r="M34" s="395" t="s">
        <v>18</v>
      </c>
      <c r="N34" s="396"/>
      <c r="O34" s="53" t="s">
        <v>44</v>
      </c>
      <c r="P34" s="49"/>
      <c r="Q34" s="50"/>
      <c r="R34" s="399" t="s">
        <v>19</v>
      </c>
      <c r="S34" s="400"/>
      <c r="T34" s="400"/>
      <c r="U34" s="400"/>
      <c r="V34" s="400"/>
      <c r="W34" s="400"/>
      <c r="X34" s="401"/>
      <c r="Y34" s="405" t="s">
        <v>59</v>
      </c>
      <c r="Z34" s="406"/>
      <c r="AA34" s="406"/>
      <c r="AB34" s="407"/>
      <c r="AC34" s="408" t="s">
        <v>60</v>
      </c>
      <c r="AD34" s="409"/>
      <c r="AE34" s="409"/>
      <c r="AF34" s="409"/>
      <c r="AG34" s="410"/>
      <c r="AH34" s="379" t="s">
        <v>49</v>
      </c>
      <c r="AI34" s="380"/>
      <c r="AJ34" s="380"/>
      <c r="AK34" s="380"/>
      <c r="AL34" s="381"/>
      <c r="AN34" s="3"/>
    </row>
    <row r="35" spans="2:40" ht="14.25" customHeight="1" x14ac:dyDescent="0.15">
      <c r="B35" s="375"/>
      <c r="C35" s="415"/>
      <c r="D35" s="416"/>
      <c r="E35" s="416"/>
      <c r="F35" s="416"/>
      <c r="G35" s="416"/>
      <c r="H35" s="416"/>
      <c r="I35" s="416"/>
      <c r="J35" s="416"/>
      <c r="K35" s="416"/>
      <c r="L35" s="416"/>
      <c r="M35" s="397"/>
      <c r="N35" s="398"/>
      <c r="O35" s="54" t="s">
        <v>45</v>
      </c>
      <c r="P35" s="51"/>
      <c r="Q35" s="52"/>
      <c r="R35" s="402"/>
      <c r="S35" s="403"/>
      <c r="T35" s="403"/>
      <c r="U35" s="403"/>
      <c r="V35" s="403"/>
      <c r="W35" s="403"/>
      <c r="X35" s="404"/>
      <c r="Y35" s="56" t="s">
        <v>30</v>
      </c>
      <c r="Z35" s="55"/>
      <c r="AA35" s="55"/>
      <c r="AB35" s="55"/>
      <c r="AC35" s="382" t="s">
        <v>31</v>
      </c>
      <c r="AD35" s="383"/>
      <c r="AE35" s="383"/>
      <c r="AF35" s="383"/>
      <c r="AG35" s="384"/>
      <c r="AH35" s="385" t="s">
        <v>51</v>
      </c>
      <c r="AI35" s="386"/>
      <c r="AJ35" s="386"/>
      <c r="AK35" s="386"/>
      <c r="AL35" s="387"/>
      <c r="AN35" s="3"/>
    </row>
    <row r="36" spans="2:40" ht="14.25" customHeight="1" x14ac:dyDescent="0.15">
      <c r="B36" s="375"/>
      <c r="C36" s="331"/>
      <c r="D36" s="69"/>
      <c r="E36" s="388" t="s">
        <v>1</v>
      </c>
      <c r="F36" s="388"/>
      <c r="G36" s="388"/>
      <c r="H36" s="388"/>
      <c r="I36" s="388"/>
      <c r="J36" s="388"/>
      <c r="K36" s="388"/>
      <c r="L36" s="389"/>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375"/>
      <c r="C37" s="331"/>
      <c r="D37" s="69"/>
      <c r="E37" s="388" t="s">
        <v>2</v>
      </c>
      <c r="F37" s="390"/>
      <c r="G37" s="390"/>
      <c r="H37" s="390"/>
      <c r="I37" s="390"/>
      <c r="J37" s="390"/>
      <c r="K37" s="390"/>
      <c r="L37" s="391"/>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375"/>
      <c r="C38" s="331"/>
      <c r="D38" s="69"/>
      <c r="E38" s="388" t="s">
        <v>3</v>
      </c>
      <c r="F38" s="390"/>
      <c r="G38" s="390"/>
      <c r="H38" s="390"/>
      <c r="I38" s="390"/>
      <c r="J38" s="390"/>
      <c r="K38" s="390"/>
      <c r="L38" s="391"/>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375"/>
      <c r="C39" s="331"/>
      <c r="D39" s="69"/>
      <c r="E39" s="388" t="s">
        <v>5</v>
      </c>
      <c r="F39" s="390"/>
      <c r="G39" s="390"/>
      <c r="H39" s="390"/>
      <c r="I39" s="390"/>
      <c r="J39" s="390"/>
      <c r="K39" s="390"/>
      <c r="L39" s="391"/>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375"/>
      <c r="C40" s="331"/>
      <c r="D40" s="69"/>
      <c r="E40" s="388" t="s">
        <v>4</v>
      </c>
      <c r="F40" s="390"/>
      <c r="G40" s="390"/>
      <c r="H40" s="390"/>
      <c r="I40" s="390"/>
      <c r="J40" s="390"/>
      <c r="K40" s="390"/>
      <c r="L40" s="391"/>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375"/>
      <c r="C41" s="331"/>
      <c r="D41" s="70"/>
      <c r="E41" s="392" t="s">
        <v>43</v>
      </c>
      <c r="F41" s="393"/>
      <c r="G41" s="393"/>
      <c r="H41" s="393"/>
      <c r="I41" s="393"/>
      <c r="J41" s="393"/>
      <c r="K41" s="393"/>
      <c r="L41" s="394"/>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375"/>
      <c r="C42" s="331"/>
      <c r="D42" s="72"/>
      <c r="E42" s="417" t="s">
        <v>68</v>
      </c>
      <c r="F42" s="417"/>
      <c r="G42" s="417"/>
      <c r="H42" s="417"/>
      <c r="I42" s="417"/>
      <c r="J42" s="417"/>
      <c r="K42" s="417"/>
      <c r="L42" s="418"/>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375"/>
      <c r="C43" s="331"/>
      <c r="D43" s="69"/>
      <c r="E43" s="388" t="s">
        <v>69</v>
      </c>
      <c r="F43" s="390"/>
      <c r="G43" s="390"/>
      <c r="H43" s="390"/>
      <c r="I43" s="390"/>
      <c r="J43" s="390"/>
      <c r="K43" s="390"/>
      <c r="L43" s="391"/>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375"/>
      <c r="C44" s="331"/>
      <c r="D44" s="69"/>
      <c r="E44" s="388" t="s">
        <v>70</v>
      </c>
      <c r="F44" s="390"/>
      <c r="G44" s="390"/>
      <c r="H44" s="390"/>
      <c r="I44" s="390"/>
      <c r="J44" s="390"/>
      <c r="K44" s="390"/>
      <c r="L44" s="391"/>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375"/>
      <c r="C45" s="331"/>
      <c r="D45" s="69"/>
      <c r="E45" s="388" t="s">
        <v>71</v>
      </c>
      <c r="F45" s="390"/>
      <c r="G45" s="390"/>
      <c r="H45" s="390"/>
      <c r="I45" s="390"/>
      <c r="J45" s="390"/>
      <c r="K45" s="390"/>
      <c r="L45" s="391"/>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375"/>
      <c r="C46" s="331"/>
      <c r="D46" s="69"/>
      <c r="E46" s="388" t="s">
        <v>72</v>
      </c>
      <c r="F46" s="390"/>
      <c r="G46" s="390"/>
      <c r="H46" s="390"/>
      <c r="I46" s="390"/>
      <c r="J46" s="390"/>
      <c r="K46" s="390"/>
      <c r="L46" s="391"/>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376"/>
      <c r="C47" s="331"/>
      <c r="D47" s="69"/>
      <c r="E47" s="388" t="s">
        <v>73</v>
      </c>
      <c r="F47" s="390"/>
      <c r="G47" s="390"/>
      <c r="H47" s="390"/>
      <c r="I47" s="390"/>
      <c r="J47" s="390"/>
      <c r="K47" s="390"/>
      <c r="L47" s="391"/>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411" t="s">
        <v>46</v>
      </c>
      <c r="C48" s="411"/>
      <c r="D48" s="411"/>
      <c r="E48" s="411"/>
      <c r="F48" s="411"/>
      <c r="G48" s="411"/>
      <c r="H48" s="411"/>
      <c r="I48" s="411"/>
      <c r="J48" s="411"/>
      <c r="K48" s="4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1" t="s">
        <v>47</v>
      </c>
      <c r="C49" s="411"/>
      <c r="D49" s="411"/>
      <c r="E49" s="411"/>
      <c r="F49" s="411"/>
      <c r="G49" s="411"/>
      <c r="H49" s="411"/>
      <c r="I49" s="411"/>
      <c r="J49" s="411"/>
      <c r="K49" s="4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58" t="s">
        <v>20</v>
      </c>
      <c r="C50" s="358"/>
      <c r="D50" s="358"/>
      <c r="E50" s="358"/>
      <c r="F50" s="358"/>
      <c r="G50" s="358"/>
      <c r="H50" s="358"/>
      <c r="I50" s="358"/>
      <c r="J50" s="358"/>
      <c r="K50" s="35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19" t="s">
        <v>48</v>
      </c>
      <c r="C51" s="419"/>
      <c r="D51" s="419"/>
      <c r="E51" s="419"/>
      <c r="F51" s="419"/>
      <c r="G51" s="419"/>
      <c r="H51" s="419"/>
      <c r="I51" s="419"/>
      <c r="J51" s="419"/>
      <c r="K51" s="41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20" t="s">
        <v>39</v>
      </c>
      <c r="C52" s="421"/>
      <c r="D52" s="421"/>
      <c r="E52" s="421"/>
      <c r="F52" s="421"/>
      <c r="G52" s="421"/>
      <c r="H52" s="421"/>
      <c r="I52" s="421"/>
      <c r="J52" s="421"/>
      <c r="K52" s="421"/>
      <c r="L52" s="421"/>
      <c r="M52" s="421"/>
      <c r="N52" s="4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0" t="s">
        <v>21</v>
      </c>
      <c r="C53" s="422" t="s">
        <v>84</v>
      </c>
      <c r="D53" s="361"/>
      <c r="E53" s="361"/>
      <c r="F53" s="361"/>
      <c r="G53" s="361"/>
      <c r="H53" s="361"/>
      <c r="I53" s="361"/>
      <c r="J53" s="361"/>
      <c r="K53" s="361"/>
      <c r="L53" s="361"/>
      <c r="M53" s="361"/>
      <c r="N53" s="361"/>
      <c r="O53" s="361"/>
      <c r="P53" s="361"/>
      <c r="Q53" s="361"/>
      <c r="R53" s="361"/>
      <c r="S53" s="361"/>
      <c r="T53" s="362"/>
      <c r="U53" s="422" t="s">
        <v>32</v>
      </c>
      <c r="V53" s="423"/>
      <c r="W53" s="423"/>
      <c r="X53" s="423"/>
      <c r="Y53" s="423"/>
      <c r="Z53" s="423"/>
      <c r="AA53" s="423"/>
      <c r="AB53" s="423"/>
      <c r="AC53" s="423"/>
      <c r="AD53" s="423"/>
      <c r="AE53" s="423"/>
      <c r="AF53" s="423"/>
      <c r="AG53" s="423"/>
      <c r="AH53" s="423"/>
      <c r="AI53" s="423"/>
      <c r="AJ53" s="423"/>
      <c r="AK53" s="423"/>
      <c r="AL53" s="424"/>
      <c r="AN53" s="3"/>
    </row>
    <row r="54" spans="2:40" x14ac:dyDescent="0.15">
      <c r="B54" s="331"/>
      <c r="C54" s="425"/>
      <c r="D54" s="426"/>
      <c r="E54" s="426"/>
      <c r="F54" s="426"/>
      <c r="G54" s="426"/>
      <c r="H54" s="426"/>
      <c r="I54" s="426"/>
      <c r="J54" s="426"/>
      <c r="K54" s="426"/>
      <c r="L54" s="426"/>
      <c r="M54" s="426"/>
      <c r="N54" s="426"/>
      <c r="O54" s="426"/>
      <c r="P54" s="426"/>
      <c r="Q54" s="426"/>
      <c r="R54" s="426"/>
      <c r="S54" s="426"/>
      <c r="T54" s="396"/>
      <c r="U54" s="425"/>
      <c r="V54" s="426"/>
      <c r="W54" s="426"/>
      <c r="X54" s="426"/>
      <c r="Y54" s="426"/>
      <c r="Z54" s="426"/>
      <c r="AA54" s="426"/>
      <c r="AB54" s="426"/>
      <c r="AC54" s="426"/>
      <c r="AD54" s="426"/>
      <c r="AE54" s="426"/>
      <c r="AF54" s="426"/>
      <c r="AG54" s="426"/>
      <c r="AH54" s="426"/>
      <c r="AI54" s="426"/>
      <c r="AJ54" s="426"/>
      <c r="AK54" s="426"/>
      <c r="AL54" s="396"/>
      <c r="AN54" s="3"/>
    </row>
    <row r="55" spans="2:40" x14ac:dyDescent="0.15">
      <c r="B55" s="331"/>
      <c r="C55" s="427"/>
      <c r="D55" s="428"/>
      <c r="E55" s="428"/>
      <c r="F55" s="428"/>
      <c r="G55" s="428"/>
      <c r="H55" s="428"/>
      <c r="I55" s="428"/>
      <c r="J55" s="428"/>
      <c r="K55" s="428"/>
      <c r="L55" s="428"/>
      <c r="M55" s="428"/>
      <c r="N55" s="428"/>
      <c r="O55" s="428"/>
      <c r="P55" s="428"/>
      <c r="Q55" s="428"/>
      <c r="R55" s="428"/>
      <c r="S55" s="428"/>
      <c r="T55" s="398"/>
      <c r="U55" s="427"/>
      <c r="V55" s="428"/>
      <c r="W55" s="428"/>
      <c r="X55" s="428"/>
      <c r="Y55" s="428"/>
      <c r="Z55" s="428"/>
      <c r="AA55" s="428"/>
      <c r="AB55" s="428"/>
      <c r="AC55" s="428"/>
      <c r="AD55" s="428"/>
      <c r="AE55" s="428"/>
      <c r="AF55" s="428"/>
      <c r="AG55" s="428"/>
      <c r="AH55" s="428"/>
      <c r="AI55" s="428"/>
      <c r="AJ55" s="428"/>
      <c r="AK55" s="428"/>
      <c r="AL55" s="398"/>
      <c r="AN55" s="3"/>
    </row>
    <row r="56" spans="2:40" x14ac:dyDescent="0.15">
      <c r="B56" s="331"/>
      <c r="C56" s="427"/>
      <c r="D56" s="428"/>
      <c r="E56" s="428"/>
      <c r="F56" s="428"/>
      <c r="G56" s="428"/>
      <c r="H56" s="428"/>
      <c r="I56" s="428"/>
      <c r="J56" s="428"/>
      <c r="K56" s="428"/>
      <c r="L56" s="428"/>
      <c r="M56" s="428"/>
      <c r="N56" s="428"/>
      <c r="O56" s="428"/>
      <c r="P56" s="428"/>
      <c r="Q56" s="428"/>
      <c r="R56" s="428"/>
      <c r="S56" s="428"/>
      <c r="T56" s="398"/>
      <c r="U56" s="427"/>
      <c r="V56" s="428"/>
      <c r="W56" s="428"/>
      <c r="X56" s="428"/>
      <c r="Y56" s="428"/>
      <c r="Z56" s="428"/>
      <c r="AA56" s="428"/>
      <c r="AB56" s="428"/>
      <c r="AC56" s="428"/>
      <c r="AD56" s="428"/>
      <c r="AE56" s="428"/>
      <c r="AF56" s="428"/>
      <c r="AG56" s="428"/>
      <c r="AH56" s="428"/>
      <c r="AI56" s="428"/>
      <c r="AJ56" s="428"/>
      <c r="AK56" s="428"/>
      <c r="AL56" s="398"/>
      <c r="AN56" s="3"/>
    </row>
    <row r="57" spans="2:40" x14ac:dyDescent="0.15">
      <c r="B57" s="332"/>
      <c r="C57" s="429"/>
      <c r="D57" s="423"/>
      <c r="E57" s="423"/>
      <c r="F57" s="423"/>
      <c r="G57" s="423"/>
      <c r="H57" s="423"/>
      <c r="I57" s="423"/>
      <c r="J57" s="423"/>
      <c r="K57" s="423"/>
      <c r="L57" s="423"/>
      <c r="M57" s="423"/>
      <c r="N57" s="423"/>
      <c r="O57" s="423"/>
      <c r="P57" s="423"/>
      <c r="Q57" s="423"/>
      <c r="R57" s="423"/>
      <c r="S57" s="423"/>
      <c r="T57" s="424"/>
      <c r="U57" s="429"/>
      <c r="V57" s="423"/>
      <c r="W57" s="423"/>
      <c r="X57" s="423"/>
      <c r="Y57" s="423"/>
      <c r="Z57" s="423"/>
      <c r="AA57" s="423"/>
      <c r="AB57" s="423"/>
      <c r="AC57" s="423"/>
      <c r="AD57" s="423"/>
      <c r="AE57" s="423"/>
      <c r="AF57" s="423"/>
      <c r="AG57" s="423"/>
      <c r="AH57" s="423"/>
      <c r="AI57" s="423"/>
      <c r="AJ57" s="423"/>
      <c r="AK57" s="423"/>
      <c r="AL57" s="424"/>
      <c r="AN57" s="3"/>
    </row>
    <row r="58" spans="2:40" ht="14.25" customHeight="1" x14ac:dyDescent="0.15">
      <c r="B58" s="320" t="s">
        <v>22</v>
      </c>
      <c r="C58" s="326"/>
      <c r="D58" s="326"/>
      <c r="E58" s="326"/>
      <c r="F58" s="327"/>
      <c r="G58" s="358" t="s">
        <v>23</v>
      </c>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c r="AJ58" s="358"/>
      <c r="AK58" s="358"/>
      <c r="AL58" s="358"/>
      <c r="AN58" s="3"/>
    </row>
    <row r="60" spans="2:40" x14ac:dyDescent="0.15">
      <c r="B60" s="14" t="s">
        <v>52</v>
      </c>
    </row>
    <row r="61" spans="2:40" x14ac:dyDescent="0.15">
      <c r="B61" s="14" t="s">
        <v>93</v>
      </c>
    </row>
    <row r="62" spans="2:40" x14ac:dyDescent="0.15">
      <c r="B62" s="14" t="s">
        <v>94</v>
      </c>
    </row>
    <row r="63" spans="2:40" x14ac:dyDescent="0.15">
      <c r="B63" s="14" t="s">
        <v>98</v>
      </c>
    </row>
    <row r="64" spans="2:40" x14ac:dyDescent="0.15">
      <c r="B64" s="14" t="s">
        <v>62</v>
      </c>
    </row>
    <row r="65" spans="2:41" x14ac:dyDescent="0.15">
      <c r="B65" s="14" t="s">
        <v>85</v>
      </c>
    </row>
    <row r="66" spans="2:41" x14ac:dyDescent="0.15">
      <c r="B66" s="14" t="s">
        <v>63</v>
      </c>
      <c r="AN66" s="3"/>
      <c r="AO66" s="14"/>
    </row>
    <row r="67" spans="2:41" x14ac:dyDescent="0.15">
      <c r="B67" s="14" t="s">
        <v>54</v>
      </c>
    </row>
    <row r="68" spans="2:41" x14ac:dyDescent="0.15">
      <c r="B68" s="14" t="s">
        <v>65</v>
      </c>
    </row>
    <row r="69" spans="2:41" x14ac:dyDescent="0.15">
      <c r="B69" s="14" t="s">
        <v>95</v>
      </c>
    </row>
    <row r="70" spans="2:41" x14ac:dyDescent="0.15">
      <c r="B70" s="14" t="s">
        <v>92</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別紙７</vt:lpstr>
      <vt:lpstr>別紙７－２</vt:lpstr>
      <vt:lpstr>別紙37</vt:lpstr>
      <vt:lpstr>別紙38</vt:lpstr>
      <vt:lpstr>別紙42</vt:lpstr>
      <vt:lpstr>別紙42 -2</vt:lpstr>
      <vt:lpstr>別紙●24</vt:lpstr>
      <vt:lpstr>別紙●24!Print_Area</vt:lpstr>
      <vt:lpstr>別紙37!Print_Area</vt:lpstr>
      <vt:lpstr>別紙38!Print_Area</vt:lpstr>
      <vt:lpstr>別紙42!Print_Area</vt:lpstr>
      <vt:lpstr>'別紙42 -2'!Print_Area</vt:lpstr>
      <vt:lpstr>'別紙７－２'!Print_Area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2021-03-17T07:18:01Z</dcterms:created>
  <dcterms:modified xsi:type="dcterms:W3CDTF">2025-04-25T07:21:55Z</dcterms:modified>
  <cp:category/>
</cp:coreProperties>
</file>