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0320" windowHeight="8670" tabRatio="753"/>
  </bookViews>
  <sheets>
    <sheet name="目次" sheetId="20" r:id="rId1"/>
    <sheet name="1" sheetId="21" r:id="rId2"/>
    <sheet name="2" sheetId="22" r:id="rId3"/>
    <sheet name="3" sheetId="23" r:id="rId4"/>
    <sheet name="4" sheetId="24" r:id="rId5"/>
    <sheet name="5" sheetId="47" r:id="rId6"/>
    <sheet name="6" sheetId="29" r:id="rId7"/>
    <sheet name="7" sheetId="31" r:id="rId8"/>
    <sheet name="8" sheetId="34" r:id="rId9"/>
    <sheet name="9" sheetId="35" r:id="rId10"/>
    <sheet name="10" sheetId="38" r:id="rId11"/>
    <sheet name="11" sheetId="43" r:id="rId12"/>
    <sheet name="12" sheetId="49" r:id="rId13"/>
  </sheets>
  <definedNames>
    <definedName name="_xlnm._FilterDatabase" localSheetId="10" hidden="1">'10'!$A$6:$AU$24</definedName>
    <definedName name="_xlnm._FilterDatabase" localSheetId="11" hidden="1">'11'!$A$6:$AC$26</definedName>
    <definedName name="_xlnm._FilterDatabase" localSheetId="12" hidden="1">'12'!$A$6:$Z$26</definedName>
    <definedName name="_xlnm._FilterDatabase" localSheetId="3" hidden="1">'3'!$A$3:$K$121</definedName>
    <definedName name="_xlnm._FilterDatabase" localSheetId="4" hidden="1">'4'!$A$9:$M$124</definedName>
    <definedName name="_xlnm._FilterDatabase" localSheetId="6" hidden="1">'6'!$A$6:$O$13</definedName>
    <definedName name="_xlnm._FilterDatabase" localSheetId="7" hidden="1">'7'!$A$3:$BB$120</definedName>
    <definedName name="_xlnm._FilterDatabase" localSheetId="8" hidden="1">'8'!$A$6:$AM$25</definedName>
    <definedName name="_xlnm._FilterDatabase" localSheetId="9" hidden="1">'9'!$A$6:$Z$24</definedName>
    <definedName name="_xlnm.Print_Area" localSheetId="1">'1'!$A$3:$K$18</definedName>
    <definedName name="_xlnm.Print_Area" localSheetId="10">'10'!$A$3:$AU$24</definedName>
    <definedName name="_xlnm.Print_Area" localSheetId="11">'11'!$A$3:$AF$53</definedName>
    <definedName name="_xlnm.Print_Area" localSheetId="12">'12'!$A$3:$AC$55</definedName>
    <definedName name="_xlnm.Print_Area" localSheetId="2">'2'!$A$3:$J$31</definedName>
    <definedName name="_xlnm.Print_Area" localSheetId="3">'3'!$A$3:$K$121</definedName>
    <definedName name="_xlnm.Print_Area" localSheetId="4">'4'!$A$3:$X$123</definedName>
    <definedName name="_xlnm.Print_Area" localSheetId="5">'5'!$A$3:$H$24</definedName>
    <definedName name="_xlnm.Print_Area" localSheetId="6">'6'!$A$3:$H$17</definedName>
    <definedName name="_xlnm.Print_Area" localSheetId="7">'7'!$A$3:$BB$120</definedName>
    <definedName name="_xlnm.Print_Area" localSheetId="8">'8'!$A$3:$AM$29</definedName>
    <definedName name="_xlnm.Print_Area" localSheetId="9">'9'!$A$3:$AL$50</definedName>
    <definedName name="_xlnm.Print_Titles" localSheetId="10">'10'!$A:$B,'10'!$3:$6</definedName>
    <definedName name="_xlnm.Print_Titles" localSheetId="11">'11'!$3:$6</definedName>
    <definedName name="_xlnm.Print_Titles" localSheetId="12">'12'!$3:$6</definedName>
    <definedName name="_xlnm.Print_Titles" localSheetId="3">'3'!$3:$7</definedName>
    <definedName name="_xlnm.Print_Titles" localSheetId="4">'4'!$3:$9</definedName>
    <definedName name="_xlnm.Print_Titles" localSheetId="5">'5'!$3:$4</definedName>
    <definedName name="_xlnm.Print_Titles" localSheetId="6">'6'!$3:$6</definedName>
    <definedName name="_xlnm.Print_Titles" localSheetId="7">'7'!$3:$6</definedName>
    <definedName name="_xlnm.Print_Titles" localSheetId="8">'8'!$3:$6</definedName>
  </definedNames>
  <calcPr calcId="145621"/>
</workbook>
</file>

<file path=xl/calcChain.xml><?xml version="1.0" encoding="utf-8"?>
<calcChain xmlns="http://schemas.openxmlformats.org/spreadsheetml/2006/main">
  <c r="K8" i="21" l="1"/>
  <c r="K9" i="21"/>
  <c r="K10" i="21"/>
  <c r="K11" i="21"/>
  <c r="K12" i="21"/>
  <c r="I8" i="21"/>
  <c r="I9" i="21"/>
  <c r="I10" i="21"/>
  <c r="I11" i="21"/>
  <c r="I12" i="21"/>
  <c r="G8" i="21"/>
  <c r="G9" i="21"/>
  <c r="G10" i="21"/>
  <c r="G11" i="21"/>
  <c r="G12" i="21"/>
  <c r="E8" i="21"/>
  <c r="E9" i="21"/>
  <c r="E10" i="21"/>
  <c r="E11" i="21"/>
  <c r="E12" i="21"/>
</calcChain>
</file>

<file path=xl/sharedStrings.xml><?xml version="1.0" encoding="utf-8"?>
<sst xmlns="http://schemas.openxmlformats.org/spreadsheetml/2006/main" count="6158" uniqueCount="358">
  <si>
    <t>総数</t>
  </si>
  <si>
    <t>事業所数</t>
    <rPh sb="0" eb="3">
      <t>ジギョウショ</t>
    </rPh>
    <rPh sb="3" eb="4">
      <t>スウ</t>
    </rPh>
    <phoneticPr fontId="3"/>
  </si>
  <si>
    <t>※番号をクリックすると統計表を表示します。</t>
    <rPh sb="1" eb="3">
      <t>バンゴウ</t>
    </rPh>
    <rPh sb="11" eb="14">
      <t>トウケイヒョウ</t>
    </rPh>
    <rPh sb="15" eb="17">
      <t>ヒョウジ</t>
    </rPh>
    <phoneticPr fontId="3"/>
  </si>
  <si>
    <t>番号</t>
    <rPh sb="0" eb="2">
      <t>バンゴウ</t>
    </rPh>
    <phoneticPr fontId="3"/>
  </si>
  <si>
    <t>総　数</t>
    <rPh sb="0" eb="1">
      <t>ソウ</t>
    </rPh>
    <rPh sb="2" eb="3">
      <t>スウ</t>
    </rPh>
    <phoneticPr fontId="3"/>
  </si>
  <si>
    <t>従業者数</t>
    <rPh sb="0" eb="1">
      <t>ジュウ</t>
    </rPh>
    <rPh sb="1" eb="4">
      <t>ギョウシャスウ</t>
    </rPh>
    <phoneticPr fontId="3"/>
  </si>
  <si>
    <t>構成比</t>
    <rPh sb="0" eb="3">
      <t>コウセイヒ</t>
    </rPh>
    <phoneticPr fontId="3"/>
  </si>
  <si>
    <t>総数</t>
    <rPh sb="0" eb="2">
      <t>ソウスウ</t>
    </rPh>
    <phoneticPr fontId="3"/>
  </si>
  <si>
    <t>A</t>
  </si>
  <si>
    <t>農業，林業</t>
  </si>
  <si>
    <t>B</t>
  </si>
  <si>
    <t>漁業</t>
  </si>
  <si>
    <t>C</t>
  </si>
  <si>
    <t>鉱業，採石業，砂利採取業</t>
  </si>
  <si>
    <t>D</t>
  </si>
  <si>
    <t>建設業</t>
  </si>
  <si>
    <t>E</t>
  </si>
  <si>
    <t>製造業</t>
  </si>
  <si>
    <t>F</t>
  </si>
  <si>
    <t>電気・ガス・熱供給・水道業</t>
  </si>
  <si>
    <t>G</t>
  </si>
  <si>
    <t>情報通信業</t>
  </si>
  <si>
    <t>H</t>
  </si>
  <si>
    <t>運輸業，郵便業</t>
  </si>
  <si>
    <t>I</t>
  </si>
  <si>
    <t xml:space="preserve">卸売業，小売業 </t>
  </si>
  <si>
    <t>J</t>
  </si>
  <si>
    <t>金融業，保険業</t>
  </si>
  <si>
    <t>K</t>
  </si>
  <si>
    <t>不動産業，物品賃貸業</t>
  </si>
  <si>
    <t>L</t>
  </si>
  <si>
    <t>学術研究，専門・技術サービス業</t>
  </si>
  <si>
    <t>M</t>
  </si>
  <si>
    <t>宿泊業，飲食サービス業</t>
  </si>
  <si>
    <t>N</t>
  </si>
  <si>
    <t>生活関連サービス業，娯楽業</t>
  </si>
  <si>
    <t>O</t>
  </si>
  <si>
    <t>教育，学習支援業</t>
  </si>
  <si>
    <t>P</t>
  </si>
  <si>
    <t>医療，福祉</t>
  </si>
  <si>
    <t>Q</t>
  </si>
  <si>
    <t>複合サービス事業</t>
  </si>
  <si>
    <t>R</t>
  </si>
  <si>
    <t>大分類</t>
    <rPh sb="0" eb="3">
      <t>ダイブンルイ</t>
    </rPh>
    <phoneticPr fontId="3"/>
  </si>
  <si>
    <t>名　称</t>
    <rPh sb="0" eb="1">
      <t>ナ</t>
    </rPh>
    <rPh sb="2" eb="3">
      <t>ショウ</t>
    </rPh>
    <phoneticPr fontId="3"/>
  </si>
  <si>
    <t>中分類</t>
    <rPh sb="0" eb="3">
      <t>チュウブンルイ</t>
    </rPh>
    <phoneticPr fontId="3"/>
  </si>
  <si>
    <t/>
  </si>
  <si>
    <t>農業</t>
  </si>
  <si>
    <t>林業</t>
  </si>
  <si>
    <t>漁業（水産養殖業を除く）</t>
  </si>
  <si>
    <t>水産養殖業</t>
  </si>
  <si>
    <t>総合工事業</t>
  </si>
  <si>
    <t>職別工事業（設備工事業を除く）</t>
  </si>
  <si>
    <t>設備工事業</t>
  </si>
  <si>
    <t>食料品製造業</t>
  </si>
  <si>
    <t>飲料・たばこ・飼料製造業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</si>
  <si>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</si>
  <si>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</si>
  <si>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</si>
  <si>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</si>
  <si>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</si>
  <si>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</si>
  <si>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</si>
  <si>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</si>
  <si>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</si>
  <si>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</si>
  <si>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</si>
  <si>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</si>
  <si>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</si>
  <si>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</si>
  <si>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</si>
  <si>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</si>
  <si>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</si>
  <si>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</si>
  <si>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</si>
  <si>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</si>
  <si>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</si>
  <si>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</si>
  <si>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電気業</t>
  </si>
  <si>
    <t>ガス業</t>
  </si>
  <si>
    <t>熱供給業</t>
  </si>
  <si>
    <t>水道業</t>
  </si>
  <si>
    <t>通信業</t>
  </si>
  <si>
    <t>放送業</t>
  </si>
  <si>
    <t>情報サービス業</t>
  </si>
  <si>
    <t>インターネット附随サービス業</t>
  </si>
  <si>
    <t>映像・音声・文字情報制作業</t>
  </si>
  <si>
    <t>鉄道業</t>
  </si>
  <si>
    <t>道路旅客運送業</t>
  </si>
  <si>
    <t>道路貨物運送業</t>
  </si>
  <si>
    <t>水運業</t>
  </si>
  <si>
    <t>航空運輸業</t>
  </si>
  <si>
    <t>倉庫業</t>
  </si>
  <si>
    <t>運輸に附帯するサービス業</t>
  </si>
  <si>
    <t>郵便業（信書便事業を含む）</t>
  </si>
  <si>
    <t>卸売業，小売業</t>
  </si>
  <si>
    <t>各種商品卸売業</t>
  </si>
  <si>
    <t>繊維・衣服等卸売業</t>
  </si>
  <si>
    <t>飲食料品卸売業</t>
  </si>
  <si>
    <t>建築材料，鉱物・金属材料等卸売業</t>
  </si>
  <si>
    <t>機械器具卸売業</t>
  </si>
  <si>
    <t>その他の卸売業</t>
  </si>
  <si>
    <t>各種商品小売業</t>
  </si>
  <si>
    <t>織物・衣服・身の回り品小売業</t>
  </si>
  <si>
    <t>飲食料品小売業</t>
  </si>
  <si>
    <t>機械器具小売業</t>
  </si>
  <si>
    <t>その他の小売業</t>
  </si>
  <si>
    <t>無店舗小売業</t>
  </si>
  <si>
    <t>銀行業</t>
  </si>
  <si>
    <t>協同組織金融業</t>
  </si>
  <si>
    <t>クレジットカード業等非預金信用機関</t>
  </si>
  <si>
    <t>金融商品取引業，商品先物取引業</t>
  </si>
  <si>
    <t>補助的金融業等</t>
  </si>
  <si>
    <t>保険業（保険媒介代理業等を含む）</t>
  </si>
  <si>
    <t>不動産取引業</t>
  </si>
  <si>
    <t>不動産賃貸業・管理業</t>
  </si>
  <si>
    <t>物品賃貸業</t>
  </si>
  <si>
    <t>学術・開発研究機関</t>
  </si>
  <si>
    <t>専門サービス業</t>
  </si>
  <si>
    <t>広告業</t>
  </si>
  <si>
    <t>技術サービス業</t>
  </si>
  <si>
    <t>宿泊業</t>
  </si>
  <si>
    <t>飲食店</t>
  </si>
  <si>
    <t>持ち帰り・配達飲食サービス業</t>
  </si>
  <si>
    <t>洗濯・理容・美容・浴場業</t>
  </si>
  <si>
    <t>その他の生活関連サービス業</t>
  </si>
  <si>
    <t>娯楽業</t>
  </si>
  <si>
    <t>学校教育</t>
  </si>
  <si>
    <t>その他の教育，学習支援業</t>
  </si>
  <si>
    <t>医療業</t>
  </si>
  <si>
    <t>保健衛生</t>
  </si>
  <si>
    <t>社会保険・社会福祉・介護事業</t>
  </si>
  <si>
    <t>郵便局</t>
  </si>
  <si>
    <t>協同組合（他に分類されないもの）</t>
  </si>
  <si>
    <t>廃棄物処理業</t>
  </si>
  <si>
    <t>自動車整備業</t>
  </si>
  <si>
    <t>機械等修理業（別掲を除く）</t>
  </si>
  <si>
    <t>職業紹介・労働者派遣業</t>
  </si>
  <si>
    <t>その他の事業サービス業</t>
  </si>
  <si>
    <t>政治・経済・文化団体</t>
  </si>
  <si>
    <t>宗教</t>
  </si>
  <si>
    <t>その他のサービス業</t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</si>
  <si>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</si>
  <si>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</si>
  <si>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</si>
  <si>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</si>
  <si>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</si>
  <si>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</si>
  <si>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</si>
  <si>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</si>
  <si>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</si>
  <si>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</si>
  <si>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</si>
  <si>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</si>
  <si>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</si>
  <si>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N</t>
    <phoneticPr fontId="3"/>
  </si>
  <si>
    <t>O</t>
    <phoneticPr fontId="3"/>
  </si>
  <si>
    <t>P</t>
    <phoneticPr fontId="3"/>
  </si>
  <si>
    <t>Q</t>
    <phoneticPr fontId="3"/>
  </si>
  <si>
    <t>R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</si>
  <si>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</si>
  <si>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</si>
  <si>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個人業主</t>
    <rPh sb="0" eb="2">
      <t>コジン</t>
    </rPh>
    <rPh sb="2" eb="4">
      <t>ギョウシュ</t>
    </rPh>
    <phoneticPr fontId="3"/>
  </si>
  <si>
    <t>常用雇用者規模</t>
    <rPh sb="0" eb="2">
      <t>ジョウヨウ</t>
    </rPh>
    <rPh sb="2" eb="5">
      <t>コヨウシャ</t>
    </rPh>
    <rPh sb="5" eb="7">
      <t>キボ</t>
    </rPh>
    <phoneticPr fontId="3"/>
  </si>
  <si>
    <t>0人</t>
  </si>
  <si>
    <t>1～4人</t>
  </si>
  <si>
    <t>5～9人</t>
  </si>
  <si>
    <t>10～19人</t>
  </si>
  <si>
    <t>20～29人</t>
  </si>
  <si>
    <t>30人以上</t>
  </si>
  <si>
    <t>うち常用雇用者数</t>
    <rPh sb="2" eb="4">
      <t>ジョウヨウ</t>
    </rPh>
    <rPh sb="4" eb="7">
      <t>コヨウシャ</t>
    </rPh>
    <rPh sb="7" eb="8">
      <t>スウ</t>
    </rPh>
    <phoneticPr fontId="3"/>
  </si>
  <si>
    <t>1～4人</t>
    <phoneticPr fontId="3"/>
  </si>
  <si>
    <t>10～19人</t>
    <phoneticPr fontId="3"/>
  </si>
  <si>
    <t>30人以上</t>
    <phoneticPr fontId="3"/>
  </si>
  <si>
    <t>0人</t>
    <rPh sb="1" eb="2">
      <t>ニン</t>
    </rPh>
    <phoneticPr fontId="3"/>
  </si>
  <si>
    <t>5～9人</t>
    <phoneticPr fontId="3"/>
  </si>
  <si>
    <t>20～29人</t>
    <phoneticPr fontId="3"/>
  </si>
  <si>
    <t>うち常用雇用者</t>
    <rPh sb="2" eb="4">
      <t>ジョウヨウ</t>
    </rPh>
    <rPh sb="4" eb="7">
      <t>コヨウシャ</t>
    </rPh>
    <phoneticPr fontId="3"/>
  </si>
  <si>
    <t>サービス業（他に分類されないもの）</t>
    <phoneticPr fontId="3"/>
  </si>
  <si>
    <t>30～49人</t>
    <phoneticPr fontId="3"/>
  </si>
  <si>
    <t>50～99人</t>
    <phoneticPr fontId="3"/>
  </si>
  <si>
    <t>出向・派遣従業者のみ</t>
    <phoneticPr fontId="3"/>
  </si>
  <si>
    <t>昭和59年以前</t>
    <phoneticPr fontId="3"/>
  </si>
  <si>
    <t>昭和60年～平成6年</t>
    <phoneticPr fontId="3"/>
  </si>
  <si>
    <t>平成7年～16年</t>
    <phoneticPr fontId="3"/>
  </si>
  <si>
    <t>平成17年</t>
    <phoneticPr fontId="3"/>
  </si>
  <si>
    <t>平成18年</t>
    <phoneticPr fontId="3"/>
  </si>
  <si>
    <t>平成19年</t>
    <phoneticPr fontId="3"/>
  </si>
  <si>
    <t>平成20年</t>
  </si>
  <si>
    <t>平成21年</t>
  </si>
  <si>
    <t>平成22年</t>
  </si>
  <si>
    <t>平成23年</t>
  </si>
  <si>
    <t>平成24年</t>
  </si>
  <si>
    <t>A～R</t>
    <phoneticPr fontId="3"/>
  </si>
  <si>
    <t>全産業（S公務を除く）</t>
    <phoneticPr fontId="3"/>
  </si>
  <si>
    <t>300万円未満</t>
    <phoneticPr fontId="3"/>
  </si>
  <si>
    <t>300万円～500万円未満</t>
    <phoneticPr fontId="3"/>
  </si>
  <si>
    <t>500万円～1000万円未満</t>
    <phoneticPr fontId="3"/>
  </si>
  <si>
    <t>1000万円～3000万円未満</t>
    <phoneticPr fontId="3"/>
  </si>
  <si>
    <t>3000万円～5000万円未満</t>
    <phoneticPr fontId="3"/>
  </si>
  <si>
    <t>5000万円～1億円未満</t>
    <phoneticPr fontId="3"/>
  </si>
  <si>
    <t>1億円～3億円未満</t>
    <phoneticPr fontId="3"/>
  </si>
  <si>
    <t>3億円～10億円未満</t>
    <phoneticPr fontId="3"/>
  </si>
  <si>
    <t>10億円～50億円未満</t>
    <phoneticPr fontId="3"/>
  </si>
  <si>
    <t>50億円以上</t>
    <phoneticPr fontId="3"/>
  </si>
  <si>
    <t>農林漁業</t>
    <phoneticPr fontId="3"/>
  </si>
  <si>
    <t>A～B</t>
    <phoneticPr fontId="3"/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</si>
  <si>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</si>
  <si>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</si>
  <si>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</si>
  <si>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</si>
  <si>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</si>
  <si>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</si>
  <si>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</si>
  <si>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</si>
  <si>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</si>
  <si>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</si>
  <si>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</si>
  <si>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</si>
  <si>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</si>
  <si>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</si>
  <si>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</si>
  <si>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</si>
  <si>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</si>
  <si>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</si>
  <si>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</si>
  <si>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</si>
  <si>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１事業所
当たり
従業者数</t>
    <rPh sb="1" eb="4">
      <t>ジギョウショ</t>
    </rPh>
    <rPh sb="5" eb="6">
      <t>ア</t>
    </rPh>
    <rPh sb="9" eb="10">
      <t>ジュウ</t>
    </rPh>
    <rPh sb="10" eb="13">
      <t>ギョウシャスウ</t>
    </rPh>
    <phoneticPr fontId="3"/>
  </si>
  <si>
    <t>A 農業，林業</t>
    <phoneticPr fontId="3"/>
  </si>
  <si>
    <t>B 漁業</t>
    <phoneticPr fontId="3"/>
  </si>
  <si>
    <t>C 鉱業，採石業，砂利採取業</t>
    <phoneticPr fontId="3"/>
  </si>
  <si>
    <t>D 建設業</t>
    <phoneticPr fontId="3"/>
  </si>
  <si>
    <t>E 製造業</t>
    <phoneticPr fontId="3"/>
  </si>
  <si>
    <t>F 電気・ガス・熱供給・水道業</t>
    <phoneticPr fontId="3"/>
  </si>
  <si>
    <t>G 情報通信業</t>
    <phoneticPr fontId="3"/>
  </si>
  <si>
    <t>H 運輸業，郵便業</t>
    <phoneticPr fontId="3"/>
  </si>
  <si>
    <t>I 卸売業，小売業</t>
    <phoneticPr fontId="3"/>
  </si>
  <si>
    <t>J 金融業，保険業</t>
    <phoneticPr fontId="3"/>
  </si>
  <si>
    <t>L 学術研究，専門・技術サービス業</t>
    <phoneticPr fontId="3"/>
  </si>
  <si>
    <t>K 不動産業，物品賃貸業</t>
    <phoneticPr fontId="3"/>
  </si>
  <si>
    <t>M 宿泊業，飲食サービス業</t>
    <phoneticPr fontId="3"/>
  </si>
  <si>
    <t>N 生活関連サービス業，娯楽業</t>
    <phoneticPr fontId="3"/>
  </si>
  <si>
    <t>O 教育，学習支援業</t>
    <phoneticPr fontId="3"/>
  </si>
  <si>
    <t>Q 複合サービス事業</t>
    <phoneticPr fontId="3"/>
  </si>
  <si>
    <t>市町村名</t>
    <rPh sb="0" eb="3">
      <t>シチョウソン</t>
    </rPh>
    <rPh sb="3" eb="4">
      <t>メイ</t>
    </rPh>
    <phoneticPr fontId="3"/>
  </si>
  <si>
    <t>P 医療，福祉</t>
    <phoneticPr fontId="3"/>
  </si>
  <si>
    <t>A～R</t>
  </si>
  <si>
    <t>A～R</t>
    <phoneticPr fontId="3"/>
  </si>
  <si>
    <t>A～B</t>
  </si>
  <si>
    <t>従業者数</t>
  </si>
  <si>
    <t>【男】</t>
    <phoneticPr fontId="3"/>
  </si>
  <si>
    <t>【女】</t>
    <rPh sb="1" eb="2">
      <t>オンナ</t>
    </rPh>
    <phoneticPr fontId="3"/>
  </si>
  <si>
    <t>全産業（Ｓ公務を除く）</t>
    <phoneticPr fontId="3"/>
  </si>
  <si>
    <t>従業者数</t>
    <rPh sb="0" eb="4">
      <t>ジュウギョウシャスウ</t>
    </rPh>
    <phoneticPr fontId="3"/>
  </si>
  <si>
    <t>【男】</t>
    <rPh sb="1" eb="2">
      <t>オトコ</t>
    </rPh>
    <phoneticPr fontId="3"/>
  </si>
  <si>
    <t>貸金業，クレジットカード業等非預金信用機関</t>
  </si>
  <si>
    <t>貸金業，クレジットカード業等非預金信用機関</t>
    <phoneticPr fontId="3"/>
  </si>
  <si>
    <t>保険業（保険媒介代理業，保険サービス業を含む）</t>
  </si>
  <si>
    <t>専門サービス業（他に分類されないもの）</t>
  </si>
  <si>
    <t>技術サービス業（他に分類されないもの）</t>
  </si>
  <si>
    <t>A～R</t>
    <phoneticPr fontId="3"/>
  </si>
  <si>
    <t>うち、正社員・正職員</t>
  </si>
  <si>
    <t>無給の家族従業者</t>
  </si>
  <si>
    <t>雇用者</t>
  </si>
  <si>
    <t>A～R</t>
    <phoneticPr fontId="3"/>
  </si>
  <si>
    <t>水産養殖業</t>
    <phoneticPr fontId="3"/>
  </si>
  <si>
    <t>10～19人</t>
    <phoneticPr fontId="3"/>
  </si>
  <si>
    <t>20～29人</t>
    <phoneticPr fontId="3"/>
  </si>
  <si>
    <t>100人以上</t>
    <rPh sb="3" eb="4">
      <t>ニン</t>
    </rPh>
    <rPh sb="4" eb="6">
      <t>イジョウ</t>
    </rPh>
    <phoneticPr fontId="3"/>
  </si>
  <si>
    <t>A～B</t>
    <phoneticPr fontId="3"/>
  </si>
  <si>
    <t>農林漁業</t>
    <phoneticPr fontId="3"/>
  </si>
  <si>
    <t>A～R全産業（Ｓ公務を除く）</t>
    <rPh sb="3" eb="6">
      <t>ゼンサンギョウ</t>
    </rPh>
    <rPh sb="8" eb="10">
      <t>コウム</t>
    </rPh>
    <rPh sb="11" eb="12">
      <t>ノゾ</t>
    </rPh>
    <phoneticPr fontId="3"/>
  </si>
  <si>
    <t>R サービス業（他に分類されないもの）</t>
  </si>
  <si>
    <t>売上
（収入）
金額</t>
    <rPh sb="0" eb="2">
      <t>ウリアゲ</t>
    </rPh>
    <rPh sb="4" eb="6">
      <t>シュウニュウ</t>
    </rPh>
    <rPh sb="8" eb="10">
      <t>キンガク</t>
    </rPh>
    <phoneticPr fontId="3"/>
  </si>
  <si>
    <t>農林漁業</t>
    <rPh sb="0" eb="2">
      <t>ノウリン</t>
    </rPh>
    <phoneticPr fontId="3"/>
  </si>
  <si>
    <t>A～B農林漁業</t>
    <phoneticPr fontId="3"/>
  </si>
  <si>
    <t>産業（大分類）、資本金階級別　民営事業所数及び男女別従業者数（総数）</t>
    <rPh sb="23" eb="25">
      <t>ダンジョ</t>
    </rPh>
    <rPh sb="25" eb="26">
      <t>ベツ</t>
    </rPh>
    <phoneticPr fontId="3"/>
  </si>
  <si>
    <t>(注１)　事業内容等不詳（43事業所）除く。</t>
    <rPh sb="1" eb="2">
      <t>チュウ</t>
    </rPh>
    <rPh sb="5" eb="7">
      <t>ジギョウ</t>
    </rPh>
    <rPh sb="7" eb="9">
      <t>ナイヨウ</t>
    </rPh>
    <rPh sb="9" eb="10">
      <t>トウ</t>
    </rPh>
    <rPh sb="10" eb="12">
      <t>フショウ</t>
    </rPh>
    <rPh sb="15" eb="18">
      <t>ジギョウショ</t>
    </rPh>
    <rPh sb="19" eb="20">
      <t>ノゾ</t>
    </rPh>
    <phoneticPr fontId="3"/>
  </si>
  <si>
    <t>(注２)　構成比について、小数点以下第２位で四捨五入しているため内訳の合計が100とならない場合がある。</t>
    <rPh sb="1" eb="2">
      <t>チュウ</t>
    </rPh>
    <rPh sb="5" eb="8">
      <t>コウセイヒ</t>
    </rPh>
    <rPh sb="13" eb="16">
      <t>ショウスウテン</t>
    </rPh>
    <rPh sb="16" eb="18">
      <t>イカ</t>
    </rPh>
    <rPh sb="18" eb="19">
      <t>ダイ</t>
    </rPh>
    <rPh sb="20" eb="21">
      <t>イ</t>
    </rPh>
    <rPh sb="22" eb="26">
      <t>シシャゴニュウ</t>
    </rPh>
    <rPh sb="32" eb="34">
      <t>ウチワケ</t>
    </rPh>
    <rPh sb="35" eb="37">
      <t>ゴウケイ</t>
    </rPh>
    <rPh sb="46" eb="48">
      <t>バアイ</t>
    </rPh>
    <phoneticPr fontId="3"/>
  </si>
  <si>
    <t>経営組織別</t>
    <phoneticPr fontId="3"/>
  </si>
  <si>
    <t>個　人</t>
    <rPh sb="0" eb="1">
      <t>コ</t>
    </rPh>
    <rPh sb="2" eb="3">
      <t>ヒト</t>
    </rPh>
    <phoneticPr fontId="3"/>
  </si>
  <si>
    <t>法　人</t>
    <rPh sb="0" eb="1">
      <t>ホウ</t>
    </rPh>
    <rPh sb="2" eb="3">
      <t>ヒト</t>
    </rPh>
    <phoneticPr fontId="3"/>
  </si>
  <si>
    <t>会　社</t>
    <rPh sb="0" eb="1">
      <t>カイ</t>
    </rPh>
    <rPh sb="2" eb="3">
      <t>シャ</t>
    </rPh>
    <phoneticPr fontId="3"/>
  </si>
  <si>
    <t>会社以外の法人</t>
    <rPh sb="0" eb="2">
      <t>カイシャ</t>
    </rPh>
    <rPh sb="2" eb="4">
      <t>イガイ</t>
    </rPh>
    <rPh sb="5" eb="7">
      <t>ホウジン</t>
    </rPh>
    <phoneticPr fontId="3"/>
  </si>
  <si>
    <t>法人でない団体</t>
    <phoneticPr fontId="3"/>
  </si>
  <si>
    <t>―</t>
  </si>
  <si>
    <t>―</t>
    <phoneticPr fontId="3"/>
  </si>
  <si>
    <t>(注１)　「―」は、該当数字がないもの 及び 分母が０のため計算できないもの。</t>
    <rPh sb="1" eb="2">
      <t>チュウ</t>
    </rPh>
    <phoneticPr fontId="3"/>
  </si>
  <si>
    <t>１．経営組織別　民営事業所数及び男女別従業者数</t>
    <rPh sb="2" eb="4">
      <t>ケイエイ</t>
    </rPh>
    <rPh sb="4" eb="6">
      <t>ソシキ</t>
    </rPh>
    <rPh sb="6" eb="7">
      <t>ベツ</t>
    </rPh>
    <rPh sb="8" eb="10">
      <t>ミンエイ</t>
    </rPh>
    <rPh sb="10" eb="13">
      <t>ジギョウショ</t>
    </rPh>
    <rPh sb="13" eb="14">
      <t>スウ</t>
    </rPh>
    <rPh sb="14" eb="15">
      <t>オヨ</t>
    </rPh>
    <rPh sb="16" eb="18">
      <t>ダンジョ</t>
    </rPh>
    <rPh sb="18" eb="19">
      <t>ベツ</t>
    </rPh>
    <rPh sb="19" eb="20">
      <t>ジュウ</t>
    </rPh>
    <rPh sb="20" eb="23">
      <t>ギョウシャスウ</t>
    </rPh>
    <phoneticPr fontId="3"/>
  </si>
  <si>
    <t>２．産業（大分類）別　民営事業所数及び男女別従業者数</t>
    <rPh sb="2" eb="4">
      <t>サンギョウ</t>
    </rPh>
    <rPh sb="5" eb="8">
      <t>ダイブンルイ</t>
    </rPh>
    <rPh sb="9" eb="10">
      <t>ベツ</t>
    </rPh>
    <rPh sb="11" eb="13">
      <t>ミンエイ</t>
    </rPh>
    <rPh sb="13" eb="16">
      <t>ジギョウショ</t>
    </rPh>
    <rPh sb="16" eb="17">
      <t>スウ</t>
    </rPh>
    <rPh sb="17" eb="18">
      <t>オヨ</t>
    </rPh>
    <rPh sb="19" eb="21">
      <t>ダンジョ</t>
    </rPh>
    <rPh sb="21" eb="22">
      <t>ベツ</t>
    </rPh>
    <rPh sb="22" eb="23">
      <t>ジュウ</t>
    </rPh>
    <rPh sb="23" eb="26">
      <t>ギョウシャスウ</t>
    </rPh>
    <phoneticPr fontId="3"/>
  </si>
  <si>
    <t>３．産業（中分類）別　民営事業所数、男女別従業者数、常用雇用者数及び１事業所当たり従業者数</t>
    <rPh sb="2" eb="4">
      <t>サンギョウ</t>
    </rPh>
    <rPh sb="5" eb="8">
      <t>チュウブンルイ</t>
    </rPh>
    <rPh sb="9" eb="10">
      <t>ベツ</t>
    </rPh>
    <rPh sb="11" eb="13">
      <t>ミンエイ</t>
    </rPh>
    <rPh sb="13" eb="16">
      <t>ジギョウショ</t>
    </rPh>
    <rPh sb="16" eb="17">
      <t>スウ</t>
    </rPh>
    <rPh sb="18" eb="20">
      <t>ダンジョ</t>
    </rPh>
    <rPh sb="20" eb="21">
      <t>ベツ</t>
    </rPh>
    <rPh sb="21" eb="25">
      <t>ジュウギョウシャスウ</t>
    </rPh>
    <rPh sb="26" eb="28">
      <t>ジョウヨウ</t>
    </rPh>
    <rPh sb="28" eb="31">
      <t>コヨウシャ</t>
    </rPh>
    <rPh sb="31" eb="32">
      <t>スウ</t>
    </rPh>
    <rPh sb="32" eb="33">
      <t>オヨ</t>
    </rPh>
    <phoneticPr fontId="3"/>
  </si>
  <si>
    <t>４．産業（中分類）別　従業上の地位、民営事業所数及び男女別従業者数</t>
    <rPh sb="2" eb="4">
      <t>サンギョウ</t>
    </rPh>
    <rPh sb="5" eb="8">
      <t>チュウブンルイ</t>
    </rPh>
    <rPh sb="9" eb="10">
      <t>ベツ</t>
    </rPh>
    <rPh sb="11" eb="13">
      <t>ジュウギョウ</t>
    </rPh>
    <rPh sb="13" eb="14">
      <t>ジョウ</t>
    </rPh>
    <rPh sb="15" eb="17">
      <t>チイ</t>
    </rPh>
    <rPh sb="18" eb="20">
      <t>ミンエイ</t>
    </rPh>
    <rPh sb="20" eb="23">
      <t>ジギョウショ</t>
    </rPh>
    <rPh sb="23" eb="24">
      <t>スウ</t>
    </rPh>
    <rPh sb="24" eb="25">
      <t>オヨ</t>
    </rPh>
    <rPh sb="26" eb="28">
      <t>ダンジョ</t>
    </rPh>
    <rPh sb="28" eb="29">
      <t>ベツ</t>
    </rPh>
    <rPh sb="29" eb="30">
      <t>ジュウ</t>
    </rPh>
    <rPh sb="30" eb="33">
      <t>ギョウシャスウ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</si>
  <si>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</si>
  <si>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</si>
  <si>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…</t>
  </si>
  <si>
    <t>(注１)　「…」は、事業所に関する集計において、事業所単位の売上（収入）金額の把握ができない産業。</t>
    <rPh sb="1" eb="2">
      <t>チュウ</t>
    </rPh>
    <phoneticPr fontId="3"/>
  </si>
  <si>
    <t>５．産業（大分類）別　民営事業所数、従業者数及び売上（収入）金額等</t>
    <rPh sb="2" eb="4">
      <t>サンギョウ</t>
    </rPh>
    <rPh sb="5" eb="8">
      <t>ダイブンルイ</t>
    </rPh>
    <rPh sb="9" eb="10">
      <t>ベツ</t>
    </rPh>
    <rPh sb="11" eb="13">
      <t>ミンエイ</t>
    </rPh>
    <rPh sb="13" eb="16">
      <t>ジギョウショ</t>
    </rPh>
    <rPh sb="16" eb="17">
      <t>スウ</t>
    </rPh>
    <rPh sb="18" eb="19">
      <t>ジュウ</t>
    </rPh>
    <rPh sb="19" eb="22">
      <t>ギョウシャスウ</t>
    </rPh>
    <rPh sb="22" eb="23">
      <t>オヨ</t>
    </rPh>
    <rPh sb="24" eb="26">
      <t>ウリアゲ</t>
    </rPh>
    <rPh sb="27" eb="29">
      <t>シュウニュウ</t>
    </rPh>
    <rPh sb="30" eb="32">
      <t>キンガク</t>
    </rPh>
    <rPh sb="32" eb="33">
      <t>トウ</t>
    </rPh>
    <phoneticPr fontId="3"/>
  </si>
  <si>
    <t>産業（大分類）別　民営事業所数、従業者数及び売上（収入）金額等</t>
    <rPh sb="30" eb="31">
      <t>トウ</t>
    </rPh>
    <phoneticPr fontId="3"/>
  </si>
  <si>
    <t>６．常用雇用者規模別　民営事業所数、男女別従業者数及び常用雇用者数</t>
    <rPh sb="2" eb="4">
      <t>ジョウヨウ</t>
    </rPh>
    <rPh sb="4" eb="7">
      <t>コヨウシャ</t>
    </rPh>
    <rPh sb="7" eb="9">
      <t>キボ</t>
    </rPh>
    <rPh sb="9" eb="10">
      <t>ベツ</t>
    </rPh>
    <rPh sb="11" eb="13">
      <t>ミンエイ</t>
    </rPh>
    <rPh sb="13" eb="16">
      <t>ジギョウショ</t>
    </rPh>
    <rPh sb="18" eb="20">
      <t>ダンジョ</t>
    </rPh>
    <rPh sb="20" eb="21">
      <t>ベツ</t>
    </rPh>
    <rPh sb="21" eb="22">
      <t>ジュウ</t>
    </rPh>
    <rPh sb="22" eb="25">
      <t>ギョウシャスウ</t>
    </rPh>
    <rPh sb="25" eb="26">
      <t>オヨ</t>
    </rPh>
    <rPh sb="27" eb="29">
      <t>ジョウヨウ</t>
    </rPh>
    <rPh sb="29" eb="32">
      <t>コヨウシャ</t>
    </rPh>
    <rPh sb="32" eb="33">
      <t>スウ</t>
    </rPh>
    <phoneticPr fontId="3"/>
  </si>
  <si>
    <t>従業者数</t>
    <rPh sb="0" eb="3">
      <t>ジュウギョウシャ</t>
    </rPh>
    <rPh sb="3" eb="4">
      <t>スウ</t>
    </rPh>
    <phoneticPr fontId="3"/>
  </si>
  <si>
    <t>売上(収入)
金額</t>
    <rPh sb="0" eb="2">
      <t>ウリアゲ</t>
    </rPh>
    <rPh sb="3" eb="5">
      <t>シュウニュウ</t>
    </rPh>
    <rPh sb="7" eb="9">
      <t>キンガク</t>
    </rPh>
    <phoneticPr fontId="3"/>
  </si>
  <si>
    <t>１事業所
当たり
売上(収入)
金額</t>
    <rPh sb="1" eb="4">
      <t>ジギョウショ</t>
    </rPh>
    <rPh sb="5" eb="6">
      <t>ア</t>
    </rPh>
    <rPh sb="9" eb="11">
      <t>ウリアゲ</t>
    </rPh>
    <rPh sb="12" eb="14">
      <t>シュウニュウ</t>
    </rPh>
    <rPh sb="16" eb="18">
      <t>キンガク</t>
    </rPh>
    <phoneticPr fontId="3"/>
  </si>
  <si>
    <t>従業者
１人当たり
売上(収入)
金額</t>
    <rPh sb="0" eb="3">
      <t>ジュウギョウシャ</t>
    </rPh>
    <rPh sb="5" eb="6">
      <t>ニン</t>
    </rPh>
    <rPh sb="6" eb="7">
      <t>ア</t>
    </rPh>
    <rPh sb="10" eb="12">
      <t>ウリアゲ</t>
    </rPh>
    <rPh sb="13" eb="15">
      <t>シュウニュウ</t>
    </rPh>
    <rPh sb="17" eb="19">
      <t>キンガク</t>
    </rPh>
    <phoneticPr fontId="3"/>
  </si>
  <si>
    <t>うち常用
雇用者数</t>
    <rPh sb="2" eb="4">
      <t>ジョウヨウ</t>
    </rPh>
    <rPh sb="5" eb="8">
      <t>コヨウシャ</t>
    </rPh>
    <rPh sb="8" eb="9">
      <t>スウ</t>
    </rPh>
    <phoneticPr fontId="3"/>
  </si>
  <si>
    <t>７．産業（中分類）、常用雇用者規模別　民営事業所数、男女別従業者数及び常用雇用者数</t>
    <rPh sb="2" eb="4">
      <t>サンギョウ</t>
    </rPh>
    <rPh sb="5" eb="8">
      <t>チュウブンルイ</t>
    </rPh>
    <rPh sb="10" eb="15">
      <t>ジョウヨウコヨウシャ</t>
    </rPh>
    <rPh sb="15" eb="17">
      <t>キボ</t>
    </rPh>
    <rPh sb="17" eb="18">
      <t>ベツ</t>
    </rPh>
    <rPh sb="19" eb="21">
      <t>ミンエイ</t>
    </rPh>
    <rPh sb="21" eb="24">
      <t>ジギョウショ</t>
    </rPh>
    <rPh sb="24" eb="25">
      <t>スウ</t>
    </rPh>
    <rPh sb="26" eb="28">
      <t>ダンジョ</t>
    </rPh>
    <rPh sb="28" eb="29">
      <t>ベツ</t>
    </rPh>
    <rPh sb="29" eb="32">
      <t>ジュウギョウシャ</t>
    </rPh>
    <rPh sb="32" eb="33">
      <t>スウ</t>
    </rPh>
    <rPh sb="33" eb="34">
      <t>オヨ</t>
    </rPh>
    <rPh sb="35" eb="37">
      <t>ジョウヨウ</t>
    </rPh>
    <rPh sb="37" eb="40">
      <t>コヨウシャ</t>
    </rPh>
    <rPh sb="40" eb="41">
      <t>スウ</t>
    </rPh>
    <phoneticPr fontId="3"/>
  </si>
  <si>
    <t>８．産業（大分類）、従業者規模別　民営事業所数及び男女別従業者数（総数）</t>
    <rPh sb="2" eb="4">
      <t>サンギョウ</t>
    </rPh>
    <rPh sb="5" eb="6">
      <t>ダイ</t>
    </rPh>
    <rPh sb="6" eb="8">
      <t>ブンルイ</t>
    </rPh>
    <rPh sb="10" eb="13">
      <t>ジュウギョウシャ</t>
    </rPh>
    <rPh sb="13" eb="15">
      <t>キボ</t>
    </rPh>
    <rPh sb="15" eb="16">
      <t>ベツ</t>
    </rPh>
    <rPh sb="17" eb="19">
      <t>ミンエイ</t>
    </rPh>
    <rPh sb="19" eb="22">
      <t>ジギョウショ</t>
    </rPh>
    <rPh sb="22" eb="23">
      <t>スウ</t>
    </rPh>
    <rPh sb="23" eb="24">
      <t>オヨ</t>
    </rPh>
    <rPh sb="25" eb="27">
      <t>ダンジョ</t>
    </rPh>
    <rPh sb="27" eb="28">
      <t>ベツ</t>
    </rPh>
    <rPh sb="28" eb="29">
      <t>ジュウ</t>
    </rPh>
    <rPh sb="29" eb="32">
      <t>ギョウシャスウ</t>
    </rPh>
    <rPh sb="33" eb="35">
      <t>ソウスウ</t>
    </rPh>
    <phoneticPr fontId="3"/>
  </si>
  <si>
    <t>平成25年</t>
    <phoneticPr fontId="3"/>
  </si>
  <si>
    <t>平成26年</t>
    <phoneticPr fontId="3"/>
  </si>
  <si>
    <t>平成27年</t>
    <phoneticPr fontId="3"/>
  </si>
  <si>
    <t>平成28年</t>
    <phoneticPr fontId="3"/>
  </si>
  <si>
    <t>不詳</t>
    <rPh sb="0" eb="2">
      <t>フショウ</t>
    </rPh>
    <phoneticPr fontId="3"/>
  </si>
  <si>
    <t>(事業所)</t>
  </si>
  <si>
    <t>(事業所)</t>
    <phoneticPr fontId="3"/>
  </si>
  <si>
    <t>10． 産業（大分類）、資本金階級別　民営事業所数及び男女別従業者数（総数）</t>
    <rPh sb="4" eb="6">
      <t>サンギョウ</t>
    </rPh>
    <rPh sb="7" eb="8">
      <t>ダイ</t>
    </rPh>
    <rPh sb="8" eb="10">
      <t>ブンルイ</t>
    </rPh>
    <rPh sb="12" eb="15">
      <t>シホンキン</t>
    </rPh>
    <rPh sb="15" eb="17">
      <t>カイキュウ</t>
    </rPh>
    <rPh sb="17" eb="18">
      <t>ベツ</t>
    </rPh>
    <rPh sb="19" eb="21">
      <t>ミンエイ</t>
    </rPh>
    <rPh sb="21" eb="24">
      <t>ジギョウショ</t>
    </rPh>
    <rPh sb="24" eb="25">
      <t>スウ</t>
    </rPh>
    <rPh sb="25" eb="26">
      <t>オヨ</t>
    </rPh>
    <rPh sb="27" eb="29">
      <t>ダンジョ</t>
    </rPh>
    <rPh sb="29" eb="30">
      <t>ベツ</t>
    </rPh>
    <rPh sb="30" eb="33">
      <t>ジュウギョウシャ</t>
    </rPh>
    <rPh sb="33" eb="34">
      <t>スウ</t>
    </rPh>
    <rPh sb="35" eb="37">
      <t>ソウスウ</t>
    </rPh>
    <phoneticPr fontId="3"/>
  </si>
  <si>
    <t>９．産業（大分類）、開設時期別　民営事業所数及び男女別従業者数（総数）</t>
    <rPh sb="2" eb="4">
      <t>サンギョウ</t>
    </rPh>
    <rPh sb="5" eb="6">
      <t>ダイ</t>
    </rPh>
    <rPh sb="6" eb="8">
      <t>ブンルイ</t>
    </rPh>
    <rPh sb="10" eb="12">
      <t>カイセツ</t>
    </rPh>
    <rPh sb="12" eb="14">
      <t>ジキ</t>
    </rPh>
    <rPh sb="14" eb="15">
      <t>ベツ</t>
    </rPh>
    <rPh sb="16" eb="18">
      <t>ミンエイ</t>
    </rPh>
    <rPh sb="18" eb="21">
      <t>ジギョウショ</t>
    </rPh>
    <rPh sb="21" eb="22">
      <t>スウ</t>
    </rPh>
    <rPh sb="22" eb="23">
      <t>オヨ</t>
    </rPh>
    <rPh sb="24" eb="26">
      <t>ダンジョ</t>
    </rPh>
    <rPh sb="26" eb="27">
      <t>ベツ</t>
    </rPh>
    <rPh sb="27" eb="30">
      <t>ジュウギョウシャ</t>
    </rPh>
    <rPh sb="30" eb="31">
      <t>スウ</t>
    </rPh>
    <rPh sb="32" eb="34">
      <t>ソウスウ</t>
    </rPh>
    <phoneticPr fontId="3"/>
  </si>
  <si>
    <t>11．県内19市　産業（大分類）別　民営事業所数、従業者数及び１事業所当たり従業者数（総数）</t>
    <rPh sb="3" eb="5">
      <t>ケンナイ</t>
    </rPh>
    <rPh sb="7" eb="8">
      <t>シ</t>
    </rPh>
    <rPh sb="9" eb="11">
      <t>サンギョウ</t>
    </rPh>
    <rPh sb="12" eb="13">
      <t>ダイ</t>
    </rPh>
    <rPh sb="13" eb="15">
      <t>ブンルイ</t>
    </rPh>
    <rPh sb="16" eb="17">
      <t>ベツ</t>
    </rPh>
    <rPh sb="18" eb="20">
      <t>ミンエイ</t>
    </rPh>
    <rPh sb="20" eb="23">
      <t>ジギョウショ</t>
    </rPh>
    <rPh sb="23" eb="24">
      <t>スウ</t>
    </rPh>
    <rPh sb="25" eb="28">
      <t>ジュウギョウシャ</t>
    </rPh>
    <rPh sb="28" eb="29">
      <t>スウ</t>
    </rPh>
    <rPh sb="29" eb="30">
      <t>オヨ</t>
    </rPh>
    <rPh sb="32" eb="35">
      <t>ジギョウショ</t>
    </rPh>
    <rPh sb="35" eb="36">
      <t>ア</t>
    </rPh>
    <rPh sb="38" eb="39">
      <t>ジュウ</t>
    </rPh>
    <rPh sb="39" eb="42">
      <t>ギョウシャスウ</t>
    </rPh>
    <rPh sb="43" eb="45">
      <t>ソウスウ</t>
    </rPh>
    <phoneticPr fontId="3"/>
  </si>
  <si>
    <t>県内19市　産業（大分類）別　民営事業所数、従業者数及び１事業所当たり従業者数（総数）</t>
    <rPh sb="40" eb="42">
      <t>ソウスウ</t>
    </rPh>
    <phoneticPr fontId="3"/>
  </si>
  <si>
    <t>(人)</t>
  </si>
  <si>
    <t>(人)</t>
    <phoneticPr fontId="3"/>
  </si>
  <si>
    <t>(人)</t>
    <phoneticPr fontId="3"/>
  </si>
  <si>
    <t>(人)</t>
    <phoneticPr fontId="3"/>
  </si>
  <si>
    <t>(人)</t>
    <phoneticPr fontId="3"/>
  </si>
  <si>
    <t>(事業所)</t>
    <phoneticPr fontId="3"/>
  </si>
  <si>
    <t>(％)</t>
  </si>
  <si>
    <t>(百万円)</t>
    <phoneticPr fontId="3"/>
  </si>
  <si>
    <t>(百万円)</t>
    <phoneticPr fontId="3"/>
  </si>
  <si>
    <t>(事業所)</t>
    <phoneticPr fontId="3"/>
  </si>
  <si>
    <t>(万円)</t>
    <phoneticPr fontId="3"/>
  </si>
  <si>
    <t>(万円)</t>
    <phoneticPr fontId="3"/>
  </si>
  <si>
    <r>
      <t>県内19市　産業（大分類）別　民営事業所数、従業者数</t>
    </r>
    <r>
      <rPr>
        <sz val="11"/>
        <rFont val="ＭＳ 明朝"/>
        <family val="1"/>
        <charset val="128"/>
      </rPr>
      <t>及び売上（収入）金額（総数）</t>
    </r>
    <rPh sb="26" eb="27">
      <t>オヨ</t>
    </rPh>
    <rPh sb="37" eb="39">
      <t>ソウスウ</t>
    </rPh>
    <phoneticPr fontId="3"/>
  </si>
  <si>
    <t>12．県内19市　産業（大分類）別　民営事業所数、従業者数及び売上（収入）金額（総数）</t>
    <rPh sb="3" eb="5">
      <t>ケンナイ</t>
    </rPh>
    <rPh sb="7" eb="8">
      <t>シ</t>
    </rPh>
    <rPh sb="9" eb="11">
      <t>サンギョウ</t>
    </rPh>
    <rPh sb="12" eb="15">
      <t>ダイブンルイ</t>
    </rPh>
    <rPh sb="16" eb="17">
      <t>ベツ</t>
    </rPh>
    <rPh sb="18" eb="20">
      <t>ミンエイ</t>
    </rPh>
    <rPh sb="20" eb="23">
      <t>ジギョウショ</t>
    </rPh>
    <rPh sb="23" eb="24">
      <t>スウ</t>
    </rPh>
    <rPh sb="25" eb="26">
      <t>ジュウ</t>
    </rPh>
    <rPh sb="26" eb="29">
      <t>ギョウシャスウ</t>
    </rPh>
    <rPh sb="29" eb="30">
      <t>オヨ</t>
    </rPh>
    <rPh sb="31" eb="33">
      <t>ウリアゲ</t>
    </rPh>
    <rPh sb="34" eb="36">
      <t>シュウニュウ</t>
    </rPh>
    <rPh sb="37" eb="39">
      <t>キンガク</t>
    </rPh>
    <rPh sb="40" eb="42">
      <t>ソウスウ</t>
    </rPh>
    <phoneticPr fontId="3"/>
  </si>
  <si>
    <t>A～R全産業（Ｓ公務を除く）</t>
    <phoneticPr fontId="3"/>
  </si>
  <si>
    <t>X</t>
  </si>
  <si>
    <t>(注２)　「…」は、事業所に関する集計において、事業所単位の売上（収入）金額の把握ができない産業。</t>
    <rPh sb="1" eb="2">
      <t>チュウ</t>
    </rPh>
    <phoneticPr fontId="3"/>
  </si>
  <si>
    <t>(注３)　「X」は、数字が秘匿されているもの。</t>
    <rPh sb="1" eb="2">
      <t>チュウ</t>
    </rPh>
    <phoneticPr fontId="3"/>
  </si>
  <si>
    <t>X</t>
    <phoneticPr fontId="3"/>
  </si>
  <si>
    <t>産業（中分類）別　従業上の地位、民営事業所数及び男女別従業者数（総数）</t>
    <rPh sb="32" eb="34">
      <t>ソウスウ</t>
    </rPh>
    <phoneticPr fontId="3"/>
  </si>
  <si>
    <t>常用雇用者規模、経営組織別　民営事業所数、男女別従業者数及び常用雇用者数</t>
    <rPh sb="8" eb="10">
      <t>ケイエイ</t>
    </rPh>
    <rPh sb="10" eb="12">
      <t>ソシキ</t>
    </rPh>
    <phoneticPr fontId="3"/>
  </si>
  <si>
    <t>産業（中分類）、常用雇用者規模別　民営事業所数、男女別従業者数及び常用雇用者数（総数）</t>
    <rPh sb="40" eb="42">
      <t>ソウスウ</t>
    </rPh>
    <phoneticPr fontId="3"/>
  </si>
  <si>
    <t>全産業（Ｓ公務を除く）</t>
    <phoneticPr fontId="3"/>
  </si>
  <si>
    <t>サービス業（他に分類されないもの）</t>
    <phoneticPr fontId="3"/>
  </si>
  <si>
    <t>事業所数</t>
    <phoneticPr fontId="3"/>
  </si>
  <si>
    <t>うち　常用雇用者</t>
    <phoneticPr fontId="3"/>
  </si>
  <si>
    <t>全産業（Ｓ公務を除く）</t>
    <phoneticPr fontId="3"/>
  </si>
  <si>
    <t>市町村
コード</t>
    <rPh sb="0" eb="3">
      <t>シチョウソン</t>
    </rPh>
    <phoneticPr fontId="3"/>
  </si>
  <si>
    <t>…</t>
    <phoneticPr fontId="3"/>
  </si>
  <si>
    <r>
      <t>サービス業</t>
    </r>
    <r>
      <rPr>
        <sz val="9"/>
        <rFont val="ＭＳ ゴシック"/>
        <family val="3"/>
        <charset val="128"/>
      </rPr>
      <t>（他に分類されないもの）</t>
    </r>
    <phoneticPr fontId="3"/>
  </si>
  <si>
    <r>
      <t>サービス業</t>
    </r>
    <r>
      <rPr>
        <sz val="9"/>
        <rFont val="ＭＳ ゴシック"/>
        <family val="3"/>
        <charset val="128"/>
      </rPr>
      <t>（他に分類されないもの）</t>
    </r>
    <phoneticPr fontId="3"/>
  </si>
  <si>
    <t>平成28年経済センサス‐活動調査</t>
    <rPh sb="0" eb="2">
      <t>ヘイセイ</t>
    </rPh>
    <rPh sb="4" eb="5">
      <t>ネン</t>
    </rPh>
    <rPh sb="5" eb="7">
      <t>ケイザイ</t>
    </rPh>
    <rPh sb="12" eb="14">
      <t>カツドウ</t>
    </rPh>
    <rPh sb="14" eb="16">
      <t>チョウサ</t>
    </rPh>
    <phoneticPr fontId="3"/>
  </si>
  <si>
    <t>統計表（事業所に関する集計）</t>
    <rPh sb="0" eb="3">
      <t>トウケイヒョウ</t>
    </rPh>
    <rPh sb="4" eb="7">
      <t>ジギョウショ</t>
    </rPh>
    <rPh sb="8" eb="9">
      <t>カン</t>
    </rPh>
    <rPh sb="11" eb="13">
      <t>シュウケイ</t>
    </rPh>
    <phoneticPr fontId="3"/>
  </si>
  <si>
    <t>経営組織別　民営事業所数及び男女別従業者数</t>
    <phoneticPr fontId="3"/>
  </si>
  <si>
    <t>産業（大分類）別　民営事業所数及び男女別従業者数</t>
    <phoneticPr fontId="3"/>
  </si>
  <si>
    <t>産業（中分類）別　民営事業所数、男女別従業者数、常用雇用者数及び１事業所当たり従業者数</t>
    <phoneticPr fontId="3"/>
  </si>
  <si>
    <t>産業（大分類）、従業者規模別　民営事業所数及び男女別従業者数（総数）</t>
    <phoneticPr fontId="3"/>
  </si>
  <si>
    <t>産業（大分類）、開設時期別　民営事業所数及び男女別従業者数（総数）</t>
    <phoneticPr fontId="3"/>
  </si>
  <si>
    <t>（資料）経済産業省「平成28年経済センサス‐活動調査」</t>
    <rPh sb="1" eb="3">
      <t>シリョウ</t>
    </rPh>
    <rPh sb="4" eb="6">
      <t>ケイザイ</t>
    </rPh>
    <rPh sb="6" eb="8">
      <t>サンギョウ</t>
    </rPh>
    <rPh sb="8" eb="9">
      <t>ショウ</t>
    </rPh>
    <rPh sb="10" eb="12">
      <t>ヘイセイ</t>
    </rPh>
    <rPh sb="14" eb="15">
      <t>ネン</t>
    </rPh>
    <rPh sb="15" eb="17">
      <t>ケイザイ</t>
    </rPh>
    <rPh sb="22" eb="24">
      <t>カツドウ</t>
    </rPh>
    <rPh sb="24" eb="26">
      <t>チョウサ</t>
    </rPh>
    <phoneticPr fontId="3"/>
  </si>
  <si>
    <t>(注３)　従業者数は、男女別の不詳も含むため男女の内訳の計と一致しない場合がある。</t>
    <rPh sb="1" eb="2">
      <t>チュウ</t>
    </rPh>
    <rPh sb="5" eb="6">
      <t>ジュウ</t>
    </rPh>
    <rPh sb="6" eb="9">
      <t>ギョウシャスウ</t>
    </rPh>
    <rPh sb="18" eb="19">
      <t>フク</t>
    </rPh>
    <rPh sb="22" eb="24">
      <t>ダンジョ</t>
    </rPh>
    <rPh sb="25" eb="27">
      <t>ウチワケ</t>
    </rPh>
    <rPh sb="28" eb="29">
      <t>ケイ</t>
    </rPh>
    <rPh sb="30" eb="32">
      <t>イッチ</t>
    </rPh>
    <rPh sb="35" eb="37">
      <t>バアイ</t>
    </rPh>
    <phoneticPr fontId="3"/>
  </si>
  <si>
    <t>(注２)　従業者数は、男女別の不詳も含むため男女の内訳の計と一致しない場合がある。</t>
    <rPh sb="1" eb="2">
      <t>チュウ</t>
    </rPh>
    <rPh sb="5" eb="6">
      <t>ジュウ</t>
    </rPh>
    <rPh sb="6" eb="9">
      <t>ギョウシャスウ</t>
    </rPh>
    <rPh sb="18" eb="19">
      <t>フク</t>
    </rPh>
    <rPh sb="22" eb="24">
      <t>ダンジョ</t>
    </rPh>
    <rPh sb="25" eb="27">
      <t>ウチワケ</t>
    </rPh>
    <rPh sb="28" eb="29">
      <t>ケイ</t>
    </rPh>
    <rPh sb="30" eb="32">
      <t>イッチ</t>
    </rPh>
    <rPh sb="35" eb="37">
      <t>バアイ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</si>
</sst>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.0"/>
    <numFmt numFmtId="177" formatCode="0.0"/>
    <numFmt numFmtId="178" formatCode="00"/>
    <numFmt numFmtId="179" formatCode="[DBNum3][$-411]0&quot;．&quot;"/>
    <numFmt numFmtId="180" formatCode="##&quot;．&quot;"/>
  </numFmts>
  <fonts count="4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sz val="7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8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69">
    <xf numFmtId="0" fontId="0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6" borderId="63" applyNumberForma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center"/>
    </xf>
    <xf numFmtId="0" fontId="20" fillId="28" borderId="64" applyNumberFormat="0" applyFont="0" applyAlignment="0" applyProtection="0">
      <alignment vertical="center"/>
    </xf>
    <xf numFmtId="0" fontId="26" fillId="0" borderId="65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6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0" fillId="0" borderId="67" applyNumberFormat="0" applyFill="0" applyAlignment="0" applyProtection="0">
      <alignment vertical="center"/>
    </xf>
    <xf numFmtId="0" fontId="31" fillId="0" borderId="68" applyNumberFormat="0" applyFill="0" applyAlignment="0" applyProtection="0">
      <alignment vertical="center"/>
    </xf>
    <xf numFmtId="0" fontId="32" fillId="0" borderId="6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70" applyNumberFormat="0" applyFill="0" applyAlignment="0" applyProtection="0">
      <alignment vertical="center"/>
    </xf>
    <xf numFmtId="0" fontId="34" fillId="30" borderId="71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36" fillId="31" borderId="66" applyNumberFormat="0" applyAlignment="0" applyProtection="0">
      <alignment vertical="center"/>
    </xf>
    <xf numFmtId="0" fontId="2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>
      <alignment vertical="center"/>
    </xf>
    <xf numFmtId="0" fontId="1" fillId="0" borderId="0"/>
    <xf numFmtId="0" fontId="1" fillId="0" borderId="0"/>
    <xf numFmtId="0" fontId="9" fillId="0" borderId="0"/>
    <xf numFmtId="0" fontId="1" fillId="0" borderId="0">
      <alignment vertical="center"/>
    </xf>
    <xf numFmtId="0" fontId="1" fillId="0" borderId="0"/>
    <xf numFmtId="0" fontId="20" fillId="0" borderId="0">
      <alignment vertical="center"/>
    </xf>
    <xf numFmtId="0" fontId="1" fillId="0" borderId="0"/>
    <xf numFmtId="0" fontId="20" fillId="0" borderId="0">
      <alignment vertical="center"/>
    </xf>
    <xf numFmtId="0" fontId="1" fillId="0" borderId="0"/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32" borderId="0" applyNumberFormat="0" applyBorder="0" applyAlignment="0" applyProtection="0">
      <alignment vertical="center"/>
    </xf>
  </cellStyleXfs>
  <cellXfs count="498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vertical="center"/>
    </xf>
    <xf numFmtId="3" fontId="9" fillId="0" borderId="1" xfId="0" applyNumberFormat="1" applyFont="1" applyFill="1" applyBorder="1" applyAlignment="1">
      <alignment horizontal="right" vertical="center"/>
    </xf>
    <xf numFmtId="3" fontId="9" fillId="0" borderId="2" xfId="0" applyNumberFormat="1" applyFont="1" applyFill="1" applyBorder="1" applyAlignment="1">
      <alignment horizontal="right" vertical="center"/>
    </xf>
    <xf numFmtId="3" fontId="9" fillId="0" borderId="3" xfId="0" applyNumberFormat="1" applyFont="1" applyFill="1" applyBorder="1" applyAlignment="1">
      <alignment horizontal="right" vertical="center"/>
    </xf>
    <xf numFmtId="3" fontId="9" fillId="0" borderId="4" xfId="0" applyNumberFormat="1" applyFont="1" applyFill="1" applyBorder="1" applyAlignment="1">
      <alignment horizontal="right"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right" vertical="center"/>
    </xf>
    <xf numFmtId="0" fontId="9" fillId="0" borderId="3" xfId="35" applyNumberFormat="1" applyFont="1" applyFill="1" applyBorder="1" applyAlignment="1">
      <alignment horizontal="right" vertical="center"/>
    </xf>
    <xf numFmtId="3" fontId="9" fillId="0" borderId="16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16" xfId="0" applyNumberFormat="1" applyFont="1" applyFill="1" applyBorder="1" applyAlignment="1">
      <alignment horizontal="right" vertical="center"/>
    </xf>
    <xf numFmtId="3" fontId="9" fillId="0" borderId="1" xfId="35" applyNumberFormat="1" applyFont="1" applyFill="1" applyBorder="1" applyAlignment="1">
      <alignment horizontal="right" vertical="center"/>
    </xf>
    <xf numFmtId="177" fontId="9" fillId="0" borderId="16" xfId="0" applyNumberFormat="1" applyFont="1" applyFill="1" applyBorder="1" applyAlignment="1">
      <alignment horizontal="right" vertical="center"/>
    </xf>
    <xf numFmtId="177" fontId="9" fillId="0" borderId="1" xfId="0" applyNumberFormat="1" applyFont="1" applyFill="1" applyBorder="1" applyAlignment="1">
      <alignment horizontal="right" vertical="center"/>
    </xf>
    <xf numFmtId="177" fontId="9" fillId="0" borderId="1" xfId="35" applyNumberFormat="1" applyFont="1" applyFill="1" applyBorder="1" applyAlignment="1">
      <alignment horizontal="right" vertical="center"/>
    </xf>
    <xf numFmtId="177" fontId="9" fillId="0" borderId="3" xfId="35" applyNumberFormat="1" applyFont="1" applyFill="1" applyBorder="1" applyAlignment="1">
      <alignment horizontal="right" vertical="center"/>
    </xf>
    <xf numFmtId="177" fontId="9" fillId="0" borderId="17" xfId="0" applyNumberFormat="1" applyFont="1" applyFill="1" applyBorder="1" applyAlignment="1">
      <alignment horizontal="right" vertical="center"/>
    </xf>
    <xf numFmtId="177" fontId="9" fillId="0" borderId="2" xfId="0" applyNumberFormat="1" applyFont="1" applyFill="1" applyBorder="1" applyAlignment="1">
      <alignment horizontal="right" vertical="center"/>
    </xf>
    <xf numFmtId="177" fontId="9" fillId="0" borderId="2" xfId="35" applyNumberFormat="1" applyFont="1" applyFill="1" applyBorder="1" applyAlignment="1">
      <alignment horizontal="right" vertical="center"/>
    </xf>
    <xf numFmtId="177" fontId="9" fillId="0" borderId="4" xfId="35" applyNumberFormat="1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3" fontId="9" fillId="0" borderId="18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0" fontId="9" fillId="0" borderId="20" xfId="0" applyNumberFormat="1" applyFont="1" applyBorder="1" applyAlignment="1">
      <alignment horizontal="right" vertical="center"/>
    </xf>
    <xf numFmtId="0" fontId="8" fillId="0" borderId="1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3" fontId="9" fillId="0" borderId="20" xfId="0" applyNumberFormat="1" applyFont="1" applyBorder="1" applyAlignment="1">
      <alignment horizontal="right" vertical="center"/>
    </xf>
    <xf numFmtId="3" fontId="9" fillId="0" borderId="22" xfId="0" applyNumberFormat="1" applyFont="1" applyBorder="1" applyAlignment="1">
      <alignment horizontal="right" vertical="center"/>
    </xf>
    <xf numFmtId="0" fontId="12" fillId="0" borderId="17" xfId="0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9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right" vertical="center"/>
    </xf>
    <xf numFmtId="0" fontId="9" fillId="0" borderId="3" xfId="0" applyNumberFormat="1" applyFont="1" applyFill="1" applyBorder="1" applyAlignment="1">
      <alignment horizontal="right" vertical="center"/>
    </xf>
    <xf numFmtId="0" fontId="9" fillId="0" borderId="4" xfId="0" applyNumberFormat="1" applyFont="1" applyFill="1" applyBorder="1" applyAlignment="1">
      <alignment horizontal="right" vertical="center"/>
    </xf>
    <xf numFmtId="3" fontId="9" fillId="0" borderId="17" xfId="0" applyNumberFormat="1" applyFont="1" applyFill="1" applyBorder="1" applyAlignment="1">
      <alignment horizontal="right" vertical="center"/>
    </xf>
    <xf numFmtId="3" fontId="9" fillId="0" borderId="25" xfId="0" applyNumberFormat="1" applyFont="1" applyFill="1" applyBorder="1" applyAlignment="1">
      <alignment horizontal="right" vertical="center"/>
    </xf>
    <xf numFmtId="3" fontId="9" fillId="0" borderId="26" xfId="0" applyNumberFormat="1" applyFont="1" applyFill="1" applyBorder="1" applyAlignment="1">
      <alignment horizontal="right" vertical="center"/>
    </xf>
    <xf numFmtId="3" fontId="9" fillId="0" borderId="27" xfId="0" applyNumberFormat="1" applyFont="1" applyBorder="1" applyAlignment="1">
      <alignment horizontal="right" vertical="center"/>
    </xf>
    <xf numFmtId="3" fontId="9" fillId="0" borderId="28" xfId="0" applyNumberFormat="1" applyFont="1" applyBorder="1" applyAlignment="1">
      <alignment horizontal="right" vertical="center"/>
    </xf>
    <xf numFmtId="3" fontId="9" fillId="0" borderId="29" xfId="0" applyNumberFormat="1" applyFont="1" applyBorder="1" applyAlignment="1">
      <alignment horizontal="right" vertical="center"/>
    </xf>
    <xf numFmtId="3" fontId="9" fillId="0" borderId="2" xfId="0" applyNumberFormat="1" applyFont="1" applyBorder="1" applyAlignment="1">
      <alignment horizontal="right" vertical="center"/>
    </xf>
    <xf numFmtId="0" fontId="10" fillId="0" borderId="3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34" xfId="0" applyFont="1" applyBorder="1">
      <alignment vertical="center"/>
    </xf>
    <xf numFmtId="0" fontId="7" fillId="0" borderId="0" xfId="0" applyFont="1" applyBorder="1" applyAlignment="1">
      <alignment vertical="center"/>
    </xf>
    <xf numFmtId="3" fontId="9" fillId="0" borderId="9" xfId="0" applyNumberFormat="1" applyFont="1" applyBorder="1" applyAlignment="1">
      <alignment horizontal="right" vertical="center"/>
    </xf>
    <xf numFmtId="3" fontId="9" fillId="0" borderId="12" xfId="0" applyNumberFormat="1" applyFont="1" applyBorder="1" applyAlignment="1">
      <alignment horizontal="right" vertical="center"/>
    </xf>
    <xf numFmtId="3" fontId="17" fillId="0" borderId="18" xfId="0" applyNumberFormat="1" applyFont="1" applyBorder="1" applyAlignment="1">
      <alignment horizontal="right" vertical="center"/>
    </xf>
    <xf numFmtId="3" fontId="17" fillId="0" borderId="16" xfId="0" applyNumberFormat="1" applyFont="1" applyFill="1" applyBorder="1" applyAlignment="1">
      <alignment horizontal="right" vertical="center"/>
    </xf>
    <xf numFmtId="3" fontId="17" fillId="0" borderId="16" xfId="0" applyNumberFormat="1" applyFont="1" applyBorder="1" applyAlignment="1">
      <alignment horizontal="right" vertical="center"/>
    </xf>
    <xf numFmtId="3" fontId="17" fillId="0" borderId="19" xfId="0" applyNumberFormat="1" applyFont="1" applyBorder="1" applyAlignment="1">
      <alignment horizontal="right" vertical="center"/>
    </xf>
    <xf numFmtId="0" fontId="17" fillId="0" borderId="1" xfId="0" applyNumberFormat="1" applyFont="1" applyFill="1" applyBorder="1" applyAlignment="1">
      <alignment horizontal="right" vertical="center"/>
    </xf>
    <xf numFmtId="3" fontId="17" fillId="0" borderId="1" xfId="0" applyNumberFormat="1" applyFont="1" applyBorder="1" applyAlignment="1">
      <alignment horizontal="right" vertical="center"/>
    </xf>
    <xf numFmtId="3" fontId="17" fillId="0" borderId="1" xfId="0" applyNumberFormat="1" applyFont="1" applyFill="1" applyBorder="1" applyAlignment="1">
      <alignment horizontal="right" vertical="center"/>
    </xf>
    <xf numFmtId="176" fontId="17" fillId="0" borderId="16" xfId="0" applyNumberFormat="1" applyFont="1" applyFill="1" applyBorder="1" applyAlignment="1">
      <alignment horizontal="right" vertical="center"/>
    </xf>
    <xf numFmtId="176" fontId="17" fillId="0" borderId="1" xfId="0" applyNumberFormat="1" applyFont="1" applyFill="1" applyBorder="1" applyAlignment="1">
      <alignment horizontal="right" vertical="center"/>
    </xf>
    <xf numFmtId="176" fontId="17" fillId="0" borderId="2" xfId="0" applyNumberFormat="1" applyFont="1" applyFill="1" applyBorder="1" applyAlignment="1">
      <alignment horizontal="right" vertical="center"/>
    </xf>
    <xf numFmtId="3" fontId="17" fillId="0" borderId="36" xfId="0" applyNumberFormat="1" applyFont="1" applyBorder="1" applyAlignment="1">
      <alignment horizontal="right" vertical="center"/>
    </xf>
    <xf numFmtId="3" fontId="17" fillId="0" borderId="23" xfId="0" applyNumberFormat="1" applyFont="1" applyFill="1" applyBorder="1" applyAlignment="1">
      <alignment horizontal="right" vertical="center"/>
    </xf>
    <xf numFmtId="176" fontId="17" fillId="0" borderId="23" xfId="0" applyNumberFormat="1" applyFont="1" applyFill="1" applyBorder="1" applyAlignment="1">
      <alignment horizontal="right" vertical="center"/>
    </xf>
    <xf numFmtId="3" fontId="17" fillId="0" borderId="23" xfId="0" applyNumberFormat="1" applyFont="1" applyBorder="1" applyAlignment="1">
      <alignment horizontal="right" vertical="center"/>
    </xf>
    <xf numFmtId="0" fontId="17" fillId="0" borderId="23" xfId="0" applyNumberFormat="1" applyFont="1" applyFill="1" applyBorder="1" applyAlignment="1">
      <alignment horizontal="right" vertical="center"/>
    </xf>
    <xf numFmtId="3" fontId="19" fillId="0" borderId="18" xfId="0" applyNumberFormat="1" applyFont="1" applyBorder="1" applyAlignment="1">
      <alignment horizontal="right" vertical="center"/>
    </xf>
    <xf numFmtId="3" fontId="19" fillId="0" borderId="16" xfId="0" applyNumberFormat="1" applyFont="1" applyFill="1" applyBorder="1" applyAlignment="1">
      <alignment horizontal="right" vertical="center"/>
    </xf>
    <xf numFmtId="3" fontId="19" fillId="0" borderId="19" xfId="0" applyNumberFormat="1" applyFont="1" applyBorder="1" applyAlignment="1">
      <alignment horizontal="right" vertical="center"/>
    </xf>
    <xf numFmtId="3" fontId="19" fillId="0" borderId="1" xfId="0" applyNumberFormat="1" applyFont="1" applyFill="1" applyBorder="1" applyAlignment="1">
      <alignment horizontal="right" vertical="center"/>
    </xf>
    <xf numFmtId="3" fontId="19" fillId="0" borderId="36" xfId="0" applyNumberFormat="1" applyFont="1" applyBorder="1" applyAlignment="1">
      <alignment horizontal="right" vertical="center"/>
    </xf>
    <xf numFmtId="3" fontId="19" fillId="0" borderId="23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vertical="center" wrapText="1"/>
    </xf>
    <xf numFmtId="0" fontId="8" fillId="0" borderId="40" xfId="0" applyFont="1" applyBorder="1" applyAlignment="1">
      <alignment vertical="center" wrapText="1"/>
    </xf>
    <xf numFmtId="176" fontId="9" fillId="0" borderId="16" xfId="0" applyNumberFormat="1" applyFont="1" applyBorder="1" applyAlignment="1">
      <alignment horizontal="right" vertical="center"/>
    </xf>
    <xf numFmtId="177" fontId="9" fillId="0" borderId="3" xfId="0" applyNumberFormat="1" applyFont="1" applyFill="1" applyBorder="1" applyAlignment="1">
      <alignment horizontal="right" vertical="center"/>
    </xf>
    <xf numFmtId="177" fontId="9" fillId="0" borderId="4" xfId="0" applyNumberFormat="1" applyFont="1" applyFill="1" applyBorder="1" applyAlignment="1">
      <alignment horizontal="right" vertical="center"/>
    </xf>
    <xf numFmtId="0" fontId="10" fillId="0" borderId="39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right" vertical="center"/>
    </xf>
    <xf numFmtId="0" fontId="12" fillId="0" borderId="17" xfId="0" applyFont="1" applyBorder="1" applyAlignment="1">
      <alignment horizontal="left" vertical="center" shrinkToFit="1"/>
    </xf>
    <xf numFmtId="0" fontId="12" fillId="0" borderId="2" xfId="0" applyFont="1" applyBorder="1" applyAlignment="1">
      <alignment horizontal="left" vertical="center" shrinkToFit="1"/>
    </xf>
    <xf numFmtId="0" fontId="12" fillId="0" borderId="2" xfId="0" applyFont="1" applyFill="1" applyBorder="1" applyAlignment="1">
      <alignment horizontal="left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6" fillId="0" borderId="33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3" fontId="17" fillId="0" borderId="18" xfId="0" applyNumberFormat="1" applyFont="1" applyBorder="1" applyAlignment="1">
      <alignment horizontal="right" vertical="center" shrinkToFit="1"/>
    </xf>
    <xf numFmtId="3" fontId="17" fillId="0" borderId="16" xfId="0" applyNumberFormat="1" applyFont="1" applyFill="1" applyBorder="1" applyAlignment="1">
      <alignment horizontal="right" vertical="center" shrinkToFit="1"/>
    </xf>
    <xf numFmtId="3" fontId="17" fillId="0" borderId="16" xfId="0" applyNumberFormat="1" applyFont="1" applyBorder="1" applyAlignment="1">
      <alignment horizontal="right" vertical="center" shrinkToFit="1"/>
    </xf>
    <xf numFmtId="3" fontId="17" fillId="0" borderId="19" xfId="0" applyNumberFormat="1" applyFont="1" applyBorder="1" applyAlignment="1">
      <alignment horizontal="right" vertical="center" shrinkToFit="1"/>
    </xf>
    <xf numFmtId="0" fontId="17" fillId="0" borderId="1" xfId="0" applyNumberFormat="1" applyFont="1" applyFill="1" applyBorder="1" applyAlignment="1">
      <alignment horizontal="right" vertical="center" shrinkToFit="1"/>
    </xf>
    <xf numFmtId="3" fontId="17" fillId="0" borderId="1" xfId="0" applyNumberFormat="1" applyFont="1" applyBorder="1" applyAlignment="1">
      <alignment horizontal="right" vertical="center" shrinkToFit="1"/>
    </xf>
    <xf numFmtId="3" fontId="17" fillId="0" borderId="1" xfId="0" applyNumberFormat="1" applyFont="1" applyFill="1" applyBorder="1" applyAlignment="1">
      <alignment horizontal="right" vertical="center" shrinkToFit="1"/>
    </xf>
    <xf numFmtId="3" fontId="17" fillId="0" borderId="20" xfId="0" applyNumberFormat="1" applyFont="1" applyBorder="1" applyAlignment="1">
      <alignment horizontal="right" vertical="center" shrinkToFit="1"/>
    </xf>
    <xf numFmtId="0" fontId="17" fillId="0" borderId="3" xfId="0" applyNumberFormat="1" applyFont="1" applyFill="1" applyBorder="1" applyAlignment="1">
      <alignment horizontal="right" vertical="center" shrinkToFit="1"/>
    </xf>
    <xf numFmtId="3" fontId="17" fillId="0" borderId="3" xfId="0" applyNumberFormat="1" applyFont="1" applyBorder="1" applyAlignment="1">
      <alignment horizontal="right" vertical="center" shrinkToFit="1"/>
    </xf>
    <xf numFmtId="0" fontId="11" fillId="0" borderId="30" xfId="0" applyFont="1" applyBorder="1" applyAlignment="1">
      <alignment vertical="center"/>
    </xf>
    <xf numFmtId="176" fontId="9" fillId="0" borderId="40" xfId="0" applyNumberFormat="1" applyFont="1" applyBorder="1" applyAlignment="1">
      <alignment horizontal="right" vertical="center"/>
    </xf>
    <xf numFmtId="176" fontId="9" fillId="0" borderId="32" xfId="0" applyNumberFormat="1" applyFont="1" applyBorder="1" applyAlignment="1">
      <alignment horizontal="right" vertical="center"/>
    </xf>
    <xf numFmtId="176" fontId="9" fillId="0" borderId="50" xfId="0" applyNumberFormat="1" applyFont="1" applyBorder="1" applyAlignment="1">
      <alignment horizontal="right" vertical="center"/>
    </xf>
    <xf numFmtId="176" fontId="17" fillId="0" borderId="17" xfId="0" applyNumberFormat="1" applyFont="1" applyFill="1" applyBorder="1" applyAlignment="1">
      <alignment horizontal="right" vertical="center"/>
    </xf>
    <xf numFmtId="176" fontId="17" fillId="0" borderId="21" xfId="0" applyNumberFormat="1" applyFont="1" applyFill="1" applyBorder="1" applyAlignment="1">
      <alignment horizontal="right" vertical="center"/>
    </xf>
    <xf numFmtId="3" fontId="9" fillId="0" borderId="50" xfId="0" applyNumberFormat="1" applyFont="1" applyBorder="1" applyAlignment="1">
      <alignment horizontal="right" vertical="center"/>
    </xf>
    <xf numFmtId="0" fontId="12" fillId="0" borderId="2" xfId="0" applyFont="1" applyFill="1" applyBorder="1" applyAlignment="1">
      <alignment horizontal="left" vertical="center"/>
    </xf>
    <xf numFmtId="0" fontId="4" fillId="0" borderId="5" xfId="0" applyFont="1" applyFill="1" applyBorder="1">
      <alignment vertical="center"/>
    </xf>
    <xf numFmtId="0" fontId="9" fillId="0" borderId="0" xfId="0" applyNumberFormat="1" applyFont="1" applyBorder="1" applyAlignment="1">
      <alignment horizontal="right" vertical="center"/>
    </xf>
    <xf numFmtId="177" fontId="9" fillId="0" borderId="0" xfId="35" applyNumberFormat="1" applyFont="1" applyFill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0" fontId="9" fillId="0" borderId="0" xfId="35" applyNumberFormat="1" applyFont="1" applyFill="1" applyBorder="1" applyAlignment="1">
      <alignment horizontal="right" vertical="center"/>
    </xf>
    <xf numFmtId="0" fontId="9" fillId="0" borderId="19" xfId="0" applyNumberFormat="1" applyFont="1" applyBorder="1" applyAlignment="1">
      <alignment horizontal="right" vertical="center"/>
    </xf>
    <xf numFmtId="0" fontId="38" fillId="0" borderId="0" xfId="0" applyFont="1" applyFill="1">
      <alignment vertical="center"/>
    </xf>
    <xf numFmtId="0" fontId="39" fillId="0" borderId="0" xfId="0" applyFont="1">
      <alignment vertical="center"/>
    </xf>
    <xf numFmtId="0" fontId="39" fillId="0" borderId="0" xfId="0" applyFont="1" applyFill="1">
      <alignment vertical="center"/>
    </xf>
    <xf numFmtId="0" fontId="38" fillId="0" borderId="0" xfId="0" applyFont="1" applyFill="1" applyBorder="1" applyAlignment="1">
      <alignment horizontal="left" vertical="center"/>
    </xf>
    <xf numFmtId="178" fontId="7" fillId="0" borderId="0" xfId="0" applyNumberFormat="1" applyFont="1" applyAlignment="1">
      <alignment vertical="center"/>
    </xf>
    <xf numFmtId="178" fontId="2" fillId="0" borderId="0" xfId="0" applyNumberFormat="1" applyFont="1">
      <alignment vertical="center"/>
    </xf>
    <xf numFmtId="178" fontId="12" fillId="0" borderId="25" xfId="0" applyNumberFormat="1" applyFont="1" applyBorder="1" applyAlignment="1">
      <alignment horizontal="center" vertical="center"/>
    </xf>
    <xf numFmtId="178" fontId="12" fillId="0" borderId="1" xfId="0" applyNumberFormat="1" applyFont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/>
    </xf>
    <xf numFmtId="178" fontId="7" fillId="0" borderId="0" xfId="0" applyNumberFormat="1" applyFont="1" applyBorder="1" applyAlignment="1">
      <alignment vertical="center"/>
    </xf>
    <xf numFmtId="178" fontId="2" fillId="0" borderId="0" xfId="0" applyNumberFormat="1" applyFont="1" applyBorder="1">
      <alignment vertical="center"/>
    </xf>
    <xf numFmtId="178" fontId="12" fillId="0" borderId="16" xfId="0" applyNumberFormat="1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top"/>
    </xf>
    <xf numFmtId="0" fontId="10" fillId="0" borderId="76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39" xfId="0" applyFont="1" applyBorder="1" applyAlignment="1">
      <alignment vertical="center"/>
    </xf>
    <xf numFmtId="0" fontId="15" fillId="0" borderId="24" xfId="0" applyFont="1" applyBorder="1" applyAlignment="1">
      <alignment horizontal="right"/>
    </xf>
    <xf numFmtId="0" fontId="15" fillId="0" borderId="23" xfId="0" applyFont="1" applyBorder="1" applyAlignment="1">
      <alignment horizontal="right"/>
    </xf>
    <xf numFmtId="0" fontId="15" fillId="0" borderId="34" xfId="0" applyFont="1" applyBorder="1" applyAlignment="1">
      <alignment horizontal="right"/>
    </xf>
    <xf numFmtId="0" fontId="15" fillId="0" borderId="54" xfId="0" applyFont="1" applyBorder="1" applyAlignment="1">
      <alignment horizontal="right"/>
    </xf>
    <xf numFmtId="0" fontId="15" fillId="0" borderId="24" xfId="0" applyFont="1" applyBorder="1" applyAlignment="1">
      <alignment horizontal="right" shrinkToFit="1"/>
    </xf>
    <xf numFmtId="0" fontId="40" fillId="0" borderId="24" xfId="0" applyFont="1" applyBorder="1" applyAlignment="1">
      <alignment vertical="center" textRotation="255"/>
    </xf>
    <xf numFmtId="0" fontId="15" fillId="0" borderId="75" xfId="0" applyFont="1" applyBorder="1" applyAlignment="1">
      <alignment horizontal="right"/>
    </xf>
    <xf numFmtId="0" fontId="15" fillId="0" borderId="21" xfId="0" applyFont="1" applyBorder="1" applyAlignment="1">
      <alignment horizontal="right"/>
    </xf>
    <xf numFmtId="0" fontId="40" fillId="0" borderId="0" xfId="0" applyFont="1">
      <alignment vertical="center"/>
    </xf>
    <xf numFmtId="0" fontId="15" fillId="0" borderId="36" xfId="0" applyFont="1" applyBorder="1" applyAlignment="1">
      <alignment horizontal="right"/>
    </xf>
    <xf numFmtId="0" fontId="10" fillId="0" borderId="4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49" xfId="0" applyFont="1" applyBorder="1" applyAlignment="1">
      <alignment horizontal="center" vertical="center"/>
    </xf>
    <xf numFmtId="0" fontId="40" fillId="0" borderId="0" xfId="0" applyFont="1" applyAlignment="1">
      <alignment horizontal="right"/>
    </xf>
    <xf numFmtId="0" fontId="10" fillId="0" borderId="40" xfId="0" applyFont="1" applyBorder="1" applyAlignment="1">
      <alignment horizontal="center" vertical="center"/>
    </xf>
    <xf numFmtId="0" fontId="15" fillId="0" borderId="23" xfId="0" applyFont="1" applyBorder="1" applyAlignment="1">
      <alignment horizontal="right" vertical="center"/>
    </xf>
    <xf numFmtId="0" fontId="15" fillId="0" borderId="54" xfId="0" applyFont="1" applyBorder="1" applyAlignment="1">
      <alignment horizontal="right" vertical="center"/>
    </xf>
    <xf numFmtId="0" fontId="40" fillId="0" borderId="0" xfId="0" applyFont="1" applyAlignment="1">
      <alignment horizontal="right" vertical="center"/>
    </xf>
    <xf numFmtId="0" fontId="10" fillId="0" borderId="41" xfId="0" applyFont="1" applyBorder="1" applyAlignment="1">
      <alignment horizontal="center" vertical="top"/>
    </xf>
    <xf numFmtId="0" fontId="11" fillId="0" borderId="41" xfId="0" applyFont="1" applyBorder="1" applyAlignment="1">
      <alignment horizontal="center" vertical="top" wrapText="1"/>
    </xf>
    <xf numFmtId="0" fontId="11" fillId="0" borderId="59" xfId="0" applyFont="1" applyBorder="1" applyAlignment="1">
      <alignment horizontal="center" vertical="top" wrapText="1"/>
    </xf>
    <xf numFmtId="0" fontId="10" fillId="0" borderId="37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58" xfId="0" applyFont="1" applyBorder="1" applyAlignment="1">
      <alignment vertical="center"/>
    </xf>
    <xf numFmtId="0" fontId="10" fillId="0" borderId="8" xfId="0" applyFont="1" applyBorder="1" applyAlignment="1">
      <alignment horizontal="center" vertical="top"/>
    </xf>
    <xf numFmtId="0" fontId="10" fillId="0" borderId="38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10" fillId="0" borderId="4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top"/>
    </xf>
    <xf numFmtId="0" fontId="14" fillId="0" borderId="46" xfId="0" applyFont="1" applyBorder="1" applyAlignment="1">
      <alignment horizontal="center" vertical="top"/>
    </xf>
    <xf numFmtId="0" fontId="14" fillId="0" borderId="48" xfId="0" applyFont="1" applyBorder="1" applyAlignment="1">
      <alignment horizontal="center" vertical="top"/>
    </xf>
    <xf numFmtId="0" fontId="10" fillId="0" borderId="33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 shrinkToFit="1"/>
    </xf>
    <xf numFmtId="0" fontId="10" fillId="0" borderId="52" xfId="0" applyFont="1" applyBorder="1" applyAlignment="1">
      <alignment horizontal="center" vertical="center" shrinkToFit="1"/>
    </xf>
    <xf numFmtId="0" fontId="10" fillId="0" borderId="5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5" fillId="0" borderId="36" xfId="0" applyFont="1" applyBorder="1" applyAlignment="1">
      <alignment horizontal="right" shrinkToFit="1"/>
    </xf>
    <xf numFmtId="0" fontId="10" fillId="0" borderId="8" xfId="0" applyFont="1" applyBorder="1" applyAlignment="1">
      <alignment horizontal="center" vertical="top" shrinkToFit="1"/>
    </xf>
    <xf numFmtId="0" fontId="10" fillId="0" borderId="44" xfId="0" applyFont="1" applyBorder="1" applyAlignment="1">
      <alignment horizontal="center" vertical="center" shrinkToFit="1"/>
    </xf>
    <xf numFmtId="3" fontId="19" fillId="0" borderId="18" xfId="0" applyNumberFormat="1" applyFont="1" applyBorder="1" applyAlignment="1">
      <alignment horizontal="right" vertical="center" shrinkToFit="1"/>
    </xf>
    <xf numFmtId="3" fontId="19" fillId="0" borderId="16" xfId="0" applyNumberFormat="1" applyFont="1" applyBorder="1" applyAlignment="1">
      <alignment horizontal="right" vertical="center" shrinkToFit="1"/>
    </xf>
    <xf numFmtId="38" fontId="19" fillId="0" borderId="16" xfId="35" applyFont="1" applyFill="1" applyBorder="1" applyAlignment="1">
      <alignment horizontal="right" vertical="center" shrinkToFit="1"/>
    </xf>
    <xf numFmtId="38" fontId="19" fillId="0" borderId="16" xfId="35" applyFont="1" applyBorder="1" applyAlignment="1">
      <alignment horizontal="right" vertical="center" shrinkToFit="1"/>
    </xf>
    <xf numFmtId="38" fontId="19" fillId="0" borderId="17" xfId="35" applyFont="1" applyFill="1" applyBorder="1" applyAlignment="1">
      <alignment horizontal="right" vertical="center" shrinkToFit="1"/>
    </xf>
    <xf numFmtId="3" fontId="19" fillId="0" borderId="19" xfId="0" applyNumberFormat="1" applyFont="1" applyBorder="1" applyAlignment="1">
      <alignment horizontal="right" vertical="center" shrinkToFit="1"/>
    </xf>
    <xf numFmtId="3" fontId="19" fillId="0" borderId="1" xfId="0" applyNumberFormat="1" applyFont="1" applyFill="1" applyBorder="1" applyAlignment="1">
      <alignment horizontal="right" vertical="center" shrinkToFit="1"/>
    </xf>
    <xf numFmtId="38" fontId="19" fillId="0" borderId="1" xfId="35" applyFont="1" applyFill="1" applyBorder="1" applyAlignment="1">
      <alignment horizontal="right" vertical="center" shrinkToFit="1"/>
    </xf>
    <xf numFmtId="38" fontId="19" fillId="0" borderId="1" xfId="35" applyFont="1" applyBorder="1" applyAlignment="1">
      <alignment horizontal="right" vertical="center" shrinkToFit="1"/>
    </xf>
    <xf numFmtId="38" fontId="19" fillId="0" borderId="2" xfId="35" applyFont="1" applyFill="1" applyBorder="1" applyAlignment="1">
      <alignment horizontal="right" vertical="center" shrinkToFit="1"/>
    </xf>
    <xf numFmtId="0" fontId="19" fillId="0" borderId="1" xfId="0" applyNumberFormat="1" applyFont="1" applyFill="1" applyBorder="1" applyAlignment="1">
      <alignment horizontal="right" vertical="center" shrinkToFit="1"/>
    </xf>
    <xf numFmtId="3" fontId="19" fillId="0" borderId="1" xfId="0" applyNumberFormat="1" applyFont="1" applyBorder="1" applyAlignment="1">
      <alignment horizontal="right" vertical="center" shrinkToFit="1"/>
    </xf>
    <xf numFmtId="3" fontId="19" fillId="0" borderId="52" xfId="0" applyNumberFormat="1" applyFont="1" applyBorder="1" applyAlignment="1">
      <alignment horizontal="right" vertical="center" shrinkToFit="1"/>
    </xf>
    <xf numFmtId="3" fontId="19" fillId="0" borderId="43" xfId="0" applyNumberFormat="1" applyFont="1" applyBorder="1" applyAlignment="1">
      <alignment horizontal="right" vertical="center" shrinkToFit="1"/>
    </xf>
    <xf numFmtId="38" fontId="19" fillId="0" borderId="43" xfId="35" applyFont="1" applyFill="1" applyBorder="1" applyAlignment="1">
      <alignment horizontal="right" vertical="center" shrinkToFit="1"/>
    </xf>
    <xf numFmtId="38" fontId="19" fillId="0" borderId="43" xfId="35" applyFont="1" applyBorder="1" applyAlignment="1">
      <alignment horizontal="right" vertical="center" shrinkToFit="1"/>
    </xf>
    <xf numFmtId="38" fontId="19" fillId="0" borderId="3" xfId="35" applyFont="1" applyFill="1" applyBorder="1" applyAlignment="1">
      <alignment horizontal="right" vertical="center" shrinkToFit="1"/>
    </xf>
    <xf numFmtId="38" fontId="19" fillId="0" borderId="4" xfId="35" applyFont="1" applyFill="1" applyBorder="1" applyAlignment="1">
      <alignment horizontal="right" vertical="center" shrinkToFit="1"/>
    </xf>
    <xf numFmtId="0" fontId="4" fillId="0" borderId="77" xfId="0" applyFont="1" applyFill="1" applyBorder="1">
      <alignment vertical="center"/>
    </xf>
    <xf numFmtId="0" fontId="4" fillId="0" borderId="78" xfId="0" applyFont="1" applyFill="1" applyBorder="1">
      <alignment vertical="center"/>
    </xf>
    <xf numFmtId="0" fontId="10" fillId="0" borderId="49" xfId="0" applyFont="1" applyBorder="1" applyAlignment="1">
      <alignment vertical="center"/>
    </xf>
    <xf numFmtId="0" fontId="0" fillId="0" borderId="0" xfId="0" applyFont="1">
      <alignment vertical="center"/>
    </xf>
    <xf numFmtId="0" fontId="12" fillId="0" borderId="10" xfId="0" applyFont="1" applyBorder="1" applyAlignment="1">
      <alignment horizontal="center" vertical="center"/>
    </xf>
    <xf numFmtId="0" fontId="10" fillId="0" borderId="51" xfId="0" applyFont="1" applyBorder="1" applyAlignment="1">
      <alignment vertical="center" shrinkToFit="1"/>
    </xf>
    <xf numFmtId="0" fontId="10" fillId="0" borderId="58" xfId="0" applyFont="1" applyBorder="1" applyAlignment="1">
      <alignment vertical="top" shrinkToFit="1"/>
    </xf>
    <xf numFmtId="0" fontId="10" fillId="0" borderId="32" xfId="0" applyFont="1" applyBorder="1" applyAlignment="1">
      <alignment horizontal="center" vertical="center" shrinkToFit="1"/>
    </xf>
    <xf numFmtId="0" fontId="10" fillId="0" borderId="52" xfId="0" applyFont="1" applyBorder="1" applyAlignment="1">
      <alignment vertical="center" shrinkToFit="1"/>
    </xf>
    <xf numFmtId="0" fontId="10" fillId="0" borderId="49" xfId="0" applyFont="1" applyBorder="1" applyAlignment="1">
      <alignment vertical="top" shrinkToFit="1"/>
    </xf>
    <xf numFmtId="0" fontId="0" fillId="0" borderId="0" xfId="0" applyFont="1" applyAlignment="1">
      <alignment horizontal="right"/>
    </xf>
    <xf numFmtId="0" fontId="10" fillId="0" borderId="58" xfId="0" applyFont="1" applyBorder="1" applyAlignment="1">
      <alignment horizontal="center" vertical="top" shrinkToFit="1"/>
    </xf>
    <xf numFmtId="0" fontId="10" fillId="0" borderId="43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59" xfId="0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/>
    </xf>
    <xf numFmtId="0" fontId="10" fillId="0" borderId="42" xfId="0" applyFont="1" applyBorder="1" applyAlignment="1">
      <alignment vertical="top" wrapText="1"/>
    </xf>
    <xf numFmtId="0" fontId="10" fillId="0" borderId="57" xfId="0" applyFont="1" applyBorder="1" applyAlignment="1">
      <alignment vertical="center"/>
    </xf>
    <xf numFmtId="0" fontId="10" fillId="0" borderId="42" xfId="0" applyFont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0" fontId="12" fillId="0" borderId="26" xfId="0" applyFont="1" applyBorder="1" applyAlignment="1">
      <alignment horizontal="left" vertical="center" shrinkToFit="1"/>
    </xf>
    <xf numFmtId="178" fontId="8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shrinkToFit="1"/>
    </xf>
    <xf numFmtId="178" fontId="8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shrinkToFit="1"/>
    </xf>
    <xf numFmtId="178" fontId="8" fillId="0" borderId="3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shrinkToFit="1"/>
    </xf>
    <xf numFmtId="0" fontId="2" fillId="0" borderId="42" xfId="0" applyFont="1" applyBorder="1" applyAlignment="1">
      <alignment vertical="top"/>
    </xf>
    <xf numFmtId="0" fontId="2" fillId="0" borderId="61" xfId="0" applyFont="1" applyBorder="1" applyAlignment="1">
      <alignment vertical="top"/>
    </xf>
    <xf numFmtId="0" fontId="12" fillId="0" borderId="24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left" vertical="center"/>
    </xf>
    <xf numFmtId="0" fontId="12" fillId="0" borderId="51" xfId="0" applyFont="1" applyFill="1" applyBorder="1" applyAlignment="1">
      <alignment horizontal="center" vertical="center"/>
    </xf>
    <xf numFmtId="0" fontId="12" fillId="0" borderId="44" xfId="0" applyFont="1" applyFill="1" applyBorder="1" applyAlignment="1">
      <alignment horizontal="left" vertical="center"/>
    </xf>
    <xf numFmtId="0" fontId="0" fillId="0" borderId="58" xfId="0" applyFont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center"/>
    </xf>
    <xf numFmtId="0" fontId="0" fillId="0" borderId="74" xfId="0" applyFont="1" applyBorder="1" applyAlignment="1">
      <alignment horizontal="left" vertical="center"/>
    </xf>
    <xf numFmtId="0" fontId="0" fillId="0" borderId="39" xfId="0" applyFont="1" applyBorder="1">
      <alignment vertical="center"/>
    </xf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vertical="center" shrinkToFit="1"/>
    </xf>
    <xf numFmtId="0" fontId="0" fillId="0" borderId="31" xfId="0" applyFont="1" applyBorder="1" applyAlignment="1">
      <alignment vertical="top"/>
    </xf>
    <xf numFmtId="0" fontId="0" fillId="0" borderId="0" xfId="0" applyFont="1" applyAlignment="1">
      <alignment vertical="top"/>
    </xf>
    <xf numFmtId="0" fontId="0" fillId="0" borderId="32" xfId="0" applyFont="1" applyBorder="1" applyAlignment="1">
      <alignment vertical="top"/>
    </xf>
    <xf numFmtId="178" fontId="0" fillId="0" borderId="0" xfId="0" applyNumberFormat="1" applyFont="1">
      <alignment vertical="center"/>
    </xf>
    <xf numFmtId="0" fontId="0" fillId="0" borderId="0" xfId="0" applyFont="1" applyFill="1">
      <alignment vertical="center"/>
    </xf>
    <xf numFmtId="0" fontId="10" fillId="0" borderId="76" xfId="0" applyFont="1" applyBorder="1" applyAlignment="1">
      <alignment horizontal="center" vertical="center" shrinkToFit="1"/>
    </xf>
    <xf numFmtId="0" fontId="41" fillId="0" borderId="0" xfId="0" applyFo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3" fontId="17" fillId="0" borderId="45" xfId="0" applyNumberFormat="1" applyFont="1" applyFill="1" applyBorder="1" applyAlignment="1">
      <alignment horizontal="right" vertical="center" shrinkToFit="1"/>
    </xf>
    <xf numFmtId="0" fontId="17" fillId="0" borderId="28" xfId="0" applyNumberFormat="1" applyFont="1" applyFill="1" applyBorder="1" applyAlignment="1">
      <alignment horizontal="right" vertical="center" shrinkToFit="1"/>
    </xf>
    <xf numFmtId="3" fontId="17" fillId="0" borderId="28" xfId="0" applyNumberFormat="1" applyFont="1" applyFill="1" applyBorder="1" applyAlignment="1">
      <alignment horizontal="right" vertical="center" shrinkToFit="1"/>
    </xf>
    <xf numFmtId="3" fontId="17" fillId="0" borderId="28" xfId="0" applyNumberFormat="1" applyFont="1" applyBorder="1" applyAlignment="1">
      <alignment horizontal="right" vertical="center" shrinkToFit="1"/>
    </xf>
    <xf numFmtId="0" fontId="17" fillId="0" borderId="29" xfId="0" applyNumberFormat="1" applyFont="1" applyFill="1" applyBorder="1" applyAlignment="1">
      <alignment horizontal="right" vertical="center" shrinkToFit="1"/>
    </xf>
    <xf numFmtId="3" fontId="17" fillId="0" borderId="10" xfId="0" applyNumberFormat="1" applyFont="1" applyBorder="1" applyAlignment="1">
      <alignment horizontal="right" vertical="center" shrinkToFit="1"/>
    </xf>
    <xf numFmtId="3" fontId="17" fillId="0" borderId="17" xfId="0" applyNumberFormat="1" applyFont="1" applyFill="1" applyBorder="1" applyAlignment="1">
      <alignment horizontal="right" vertical="center" shrinkToFit="1"/>
    </xf>
    <xf numFmtId="3" fontId="17" fillId="0" borderId="9" xfId="0" applyNumberFormat="1" applyFont="1" applyBorder="1" applyAlignment="1">
      <alignment horizontal="right" vertical="center" shrinkToFit="1"/>
    </xf>
    <xf numFmtId="0" fontId="17" fillId="0" borderId="2" xfId="0" applyNumberFormat="1" applyFont="1" applyFill="1" applyBorder="1" applyAlignment="1">
      <alignment horizontal="right" vertical="center" shrinkToFit="1"/>
    </xf>
    <xf numFmtId="3" fontId="17" fillId="0" borderId="32" xfId="0" applyNumberFormat="1" applyFont="1" applyBorder="1" applyAlignment="1">
      <alignment horizontal="right" vertical="center" shrinkToFit="1"/>
    </xf>
    <xf numFmtId="3" fontId="17" fillId="0" borderId="2" xfId="0" applyNumberFormat="1" applyFont="1" applyFill="1" applyBorder="1" applyAlignment="1">
      <alignment horizontal="right" vertical="center" shrinkToFit="1"/>
    </xf>
    <xf numFmtId="3" fontId="17" fillId="0" borderId="2" xfId="0" applyNumberFormat="1" applyFont="1" applyBorder="1" applyAlignment="1">
      <alignment horizontal="right" vertical="center" shrinkToFit="1"/>
    </xf>
    <xf numFmtId="3" fontId="17" fillId="0" borderId="12" xfId="0" applyNumberFormat="1" applyFont="1" applyBorder="1" applyAlignment="1">
      <alignment horizontal="right" vertical="center" shrinkToFit="1"/>
    </xf>
    <xf numFmtId="0" fontId="17" fillId="0" borderId="4" xfId="0" applyNumberFormat="1" applyFont="1" applyFill="1" applyBorder="1" applyAlignment="1">
      <alignment horizontal="right" vertical="center" shrinkToFit="1"/>
    </xf>
    <xf numFmtId="3" fontId="17" fillId="0" borderId="31" xfId="0" applyNumberFormat="1" applyFont="1" applyBorder="1" applyAlignment="1">
      <alignment horizontal="right" vertical="center" shrinkToFit="1"/>
    </xf>
    <xf numFmtId="178" fontId="12" fillId="0" borderId="17" xfId="0" applyNumberFormat="1" applyFont="1" applyBorder="1" applyAlignment="1">
      <alignment horizontal="center" vertical="center"/>
    </xf>
    <xf numFmtId="178" fontId="12" fillId="0" borderId="2" xfId="0" applyNumberFormat="1" applyFont="1" applyBorder="1" applyAlignment="1">
      <alignment horizontal="center" vertical="center"/>
    </xf>
    <xf numFmtId="178" fontId="8" fillId="0" borderId="2" xfId="0" applyNumberFormat="1" applyFont="1" applyBorder="1" applyAlignment="1">
      <alignment horizontal="center" vertical="center"/>
    </xf>
    <xf numFmtId="178" fontId="12" fillId="0" borderId="2" xfId="0" applyNumberFormat="1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/>
    </xf>
    <xf numFmtId="178" fontId="41" fillId="0" borderId="0" xfId="0" applyNumberFormat="1" applyFont="1">
      <alignment vertical="center"/>
    </xf>
    <xf numFmtId="176" fontId="17" fillId="0" borderId="45" xfId="0" applyNumberFormat="1" applyFont="1" applyFill="1" applyBorder="1" applyAlignment="1">
      <alignment horizontal="right" vertical="center"/>
    </xf>
    <xf numFmtId="176" fontId="17" fillId="0" borderId="28" xfId="0" applyNumberFormat="1" applyFont="1" applyFill="1" applyBorder="1" applyAlignment="1">
      <alignment horizontal="right" vertical="center"/>
    </xf>
    <xf numFmtId="176" fontId="17" fillId="0" borderId="75" xfId="0" applyNumberFormat="1" applyFont="1" applyFill="1" applyBorder="1" applyAlignment="1">
      <alignment horizontal="right" vertical="center"/>
    </xf>
    <xf numFmtId="3" fontId="17" fillId="0" borderId="10" xfId="0" applyNumberFormat="1" applyFont="1" applyBorder="1" applyAlignment="1">
      <alignment horizontal="right" vertical="center"/>
    </xf>
    <xf numFmtId="3" fontId="17" fillId="0" borderId="9" xfId="0" applyNumberFormat="1" applyFont="1" applyBorder="1" applyAlignment="1">
      <alignment horizontal="right" vertical="center"/>
    </xf>
    <xf numFmtId="3" fontId="17" fillId="0" borderId="24" xfId="0" applyNumberFormat="1" applyFont="1" applyBorder="1" applyAlignment="1">
      <alignment horizontal="right" vertical="center"/>
    </xf>
    <xf numFmtId="38" fontId="19" fillId="0" borderId="45" xfId="35" applyFont="1" applyFill="1" applyBorder="1" applyAlignment="1">
      <alignment horizontal="right" vertical="center" shrinkToFit="1"/>
    </xf>
    <xf numFmtId="38" fontId="19" fillId="0" borderId="28" xfId="35" applyFont="1" applyFill="1" applyBorder="1" applyAlignment="1">
      <alignment horizontal="right" vertical="center" shrinkToFit="1"/>
    </xf>
    <xf numFmtId="38" fontId="19" fillId="0" borderId="30" xfId="35" applyFont="1" applyFill="1" applyBorder="1" applyAlignment="1">
      <alignment horizontal="right" vertical="center" shrinkToFit="1"/>
    </xf>
    <xf numFmtId="38" fontId="19" fillId="0" borderId="18" xfId="35" applyFont="1" applyBorder="1" applyAlignment="1">
      <alignment horizontal="right" vertical="center" shrinkToFit="1"/>
    </xf>
    <xf numFmtId="38" fontId="19" fillId="0" borderId="19" xfId="35" applyFont="1" applyBorder="1" applyAlignment="1">
      <alignment horizontal="right" vertical="center" shrinkToFit="1"/>
    </xf>
    <xf numFmtId="38" fontId="19" fillId="0" borderId="52" xfId="35" applyFont="1" applyBorder="1" applyAlignment="1">
      <alignment horizontal="right" vertical="center" shrinkToFit="1"/>
    </xf>
    <xf numFmtId="3" fontId="19" fillId="0" borderId="10" xfId="0" applyNumberFormat="1" applyFont="1" applyBorder="1" applyAlignment="1">
      <alignment horizontal="right" vertical="center" shrinkToFit="1"/>
    </xf>
    <xf numFmtId="3" fontId="19" fillId="0" borderId="9" xfId="0" applyNumberFormat="1" applyFont="1" applyBorder="1" applyAlignment="1">
      <alignment horizontal="right" vertical="center" shrinkToFit="1"/>
    </xf>
    <xf numFmtId="3" fontId="19" fillId="0" borderId="51" xfId="0" applyNumberFormat="1" applyFont="1" applyBorder="1" applyAlignment="1">
      <alignment horizontal="right" vertical="center" shrinkToFit="1"/>
    </xf>
    <xf numFmtId="38" fontId="19" fillId="0" borderId="44" xfId="35" applyFont="1" applyFill="1" applyBorder="1" applyAlignment="1">
      <alignment horizontal="right" vertical="center" shrinkToFit="1"/>
    </xf>
    <xf numFmtId="38" fontId="19" fillId="0" borderId="10" xfId="35" applyFont="1" applyBorder="1" applyAlignment="1">
      <alignment horizontal="right" vertical="center" shrinkToFit="1"/>
    </xf>
    <xf numFmtId="38" fontId="19" fillId="0" borderId="9" xfId="35" applyFont="1" applyBorder="1" applyAlignment="1">
      <alignment horizontal="right" vertical="center" shrinkToFit="1"/>
    </xf>
    <xf numFmtId="38" fontId="19" fillId="0" borderId="51" xfId="35" applyFont="1" applyBorder="1" applyAlignment="1">
      <alignment horizontal="right" vertical="center" shrinkToFit="1"/>
    </xf>
    <xf numFmtId="38" fontId="19" fillId="0" borderId="20" xfId="35" applyFont="1" applyBorder="1" applyAlignment="1">
      <alignment horizontal="right" vertical="center" shrinkToFit="1"/>
    </xf>
    <xf numFmtId="179" fontId="6" fillId="0" borderId="79" xfId="28" applyNumberFormat="1" applyBorder="1" applyAlignment="1" applyProtection="1">
      <alignment horizontal="center" vertical="center"/>
    </xf>
    <xf numFmtId="179" fontId="6" fillId="0" borderId="53" xfId="28" applyNumberFormat="1" applyBorder="1" applyAlignment="1" applyProtection="1">
      <alignment horizontal="center" vertical="center"/>
    </xf>
    <xf numFmtId="180" fontId="6" fillId="0" borderId="53" xfId="28" applyNumberFormat="1" applyBorder="1" applyAlignment="1" applyProtection="1">
      <alignment horizontal="center" vertical="center"/>
    </xf>
    <xf numFmtId="180" fontId="6" fillId="0" borderId="80" xfId="28" applyNumberFormat="1" applyBorder="1" applyAlignment="1" applyProtection="1">
      <alignment horizontal="center" vertical="center"/>
    </xf>
    <xf numFmtId="0" fontId="42" fillId="0" borderId="0" xfId="0" applyFont="1" applyAlignment="1">
      <alignment vertical="center"/>
    </xf>
    <xf numFmtId="0" fontId="43" fillId="0" borderId="6" xfId="0" applyFont="1" applyBorder="1" applyAlignment="1">
      <alignment horizontal="center" vertical="center" wrapText="1"/>
    </xf>
    <xf numFmtId="0" fontId="8" fillId="0" borderId="81" xfId="0" applyFont="1" applyBorder="1" applyAlignment="1">
      <alignment horizontal="left" vertical="center" indent="2"/>
    </xf>
    <xf numFmtId="0" fontId="8" fillId="0" borderId="14" xfId="0" applyFont="1" applyBorder="1" applyAlignment="1">
      <alignment horizontal="left" vertical="center" indent="2"/>
    </xf>
    <xf numFmtId="0" fontId="8" fillId="0" borderId="15" xfId="0" applyFont="1" applyBorder="1" applyAlignment="1">
      <alignment horizontal="left" vertical="center" indent="2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49" fontId="0" fillId="0" borderId="0" xfId="0" applyNumberFormat="1" applyFont="1" applyBorder="1" applyAlignment="1">
      <alignment vertical="center"/>
    </xf>
    <xf numFmtId="0" fontId="10" fillId="0" borderId="8" xfId="0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right" vertical="center" shrinkToFit="1"/>
    </xf>
    <xf numFmtId="3" fontId="9" fillId="0" borderId="16" xfId="0" applyNumberFormat="1" applyFont="1" applyFill="1" applyBorder="1" applyAlignment="1">
      <alignment horizontal="right" vertical="center" shrinkToFit="1"/>
    </xf>
    <xf numFmtId="3" fontId="9" fillId="0" borderId="45" xfId="0" applyNumberFormat="1" applyFont="1" applyFill="1" applyBorder="1" applyAlignment="1">
      <alignment horizontal="right" vertical="center" shrinkToFit="1"/>
    </xf>
    <xf numFmtId="3" fontId="9" fillId="0" borderId="16" xfId="0" applyNumberFormat="1" applyFont="1" applyBorder="1" applyAlignment="1">
      <alignment horizontal="right" vertical="center" shrinkToFit="1"/>
    </xf>
    <xf numFmtId="3" fontId="9" fillId="0" borderId="17" xfId="0" applyNumberFormat="1" applyFont="1" applyFill="1" applyBorder="1" applyAlignment="1">
      <alignment horizontal="right" vertical="center" shrinkToFit="1"/>
    </xf>
    <xf numFmtId="3" fontId="9" fillId="0" borderId="18" xfId="0" applyNumberFormat="1" applyFont="1" applyBorder="1" applyAlignment="1">
      <alignment horizontal="right" vertical="center" shrinkToFit="1"/>
    </xf>
    <xf numFmtId="3" fontId="9" fillId="0" borderId="9" xfId="0" applyNumberFormat="1" applyFont="1" applyBorder="1" applyAlignment="1">
      <alignment horizontal="right" vertical="center" shrinkToFit="1"/>
    </xf>
    <xf numFmtId="0" fontId="9" fillId="0" borderId="1" xfId="0" applyNumberFormat="1" applyFont="1" applyFill="1" applyBorder="1" applyAlignment="1">
      <alignment horizontal="right" vertical="center" shrinkToFit="1"/>
    </xf>
    <xf numFmtId="0" fontId="9" fillId="0" borderId="28" xfId="0" applyNumberFormat="1" applyFont="1" applyFill="1" applyBorder="1" applyAlignment="1">
      <alignment horizontal="right" vertical="center" shrinkToFit="1"/>
    </xf>
    <xf numFmtId="0" fontId="9" fillId="0" borderId="2" xfId="0" applyNumberFormat="1" applyFont="1" applyFill="1" applyBorder="1" applyAlignment="1">
      <alignment horizontal="right" vertical="center" shrinkToFit="1"/>
    </xf>
    <xf numFmtId="3" fontId="9" fillId="0" borderId="19" xfId="0" applyNumberFormat="1" applyFont="1" applyBorder="1" applyAlignment="1">
      <alignment horizontal="right" vertical="center" shrinkToFit="1"/>
    </xf>
    <xf numFmtId="3" fontId="9" fillId="0" borderId="1" xfId="0" applyNumberFormat="1" applyFont="1" applyFill="1" applyBorder="1" applyAlignment="1">
      <alignment horizontal="right" vertical="center" shrinkToFit="1"/>
    </xf>
    <xf numFmtId="3" fontId="9" fillId="0" borderId="1" xfId="0" applyNumberFormat="1" applyFont="1" applyBorder="1" applyAlignment="1">
      <alignment horizontal="right" vertical="center" shrinkToFit="1"/>
    </xf>
    <xf numFmtId="3" fontId="9" fillId="0" borderId="28" xfId="0" applyNumberFormat="1" applyFont="1" applyBorder="1" applyAlignment="1">
      <alignment horizontal="right" vertical="center" shrinkToFit="1"/>
    </xf>
    <xf numFmtId="3" fontId="9" fillId="0" borderId="2" xfId="0" applyNumberFormat="1" applyFont="1" applyBorder="1" applyAlignment="1">
      <alignment horizontal="right" vertical="center" shrinkToFit="1"/>
    </xf>
    <xf numFmtId="3" fontId="9" fillId="0" borderId="28" xfId="0" applyNumberFormat="1" applyFont="1" applyFill="1" applyBorder="1" applyAlignment="1">
      <alignment horizontal="right" vertical="center" shrinkToFit="1"/>
    </xf>
    <xf numFmtId="3" fontId="9" fillId="0" borderId="2" xfId="0" applyNumberFormat="1" applyFont="1" applyFill="1" applyBorder="1" applyAlignment="1">
      <alignment horizontal="right" vertical="center" shrinkToFit="1"/>
    </xf>
    <xf numFmtId="3" fontId="9" fillId="0" borderId="12" xfId="0" applyNumberFormat="1" applyFont="1" applyBorder="1" applyAlignment="1">
      <alignment horizontal="right" vertical="center" shrinkToFit="1"/>
    </xf>
    <xf numFmtId="0" fontId="9" fillId="0" borderId="3" xfId="0" applyNumberFormat="1" applyFont="1" applyFill="1" applyBorder="1" applyAlignment="1">
      <alignment horizontal="right" vertical="center" shrinkToFit="1"/>
    </xf>
    <xf numFmtId="0" fontId="9" fillId="0" borderId="29" xfId="0" applyNumberFormat="1" applyFont="1" applyFill="1" applyBorder="1" applyAlignment="1">
      <alignment horizontal="right" vertical="center" shrinkToFit="1"/>
    </xf>
    <xf numFmtId="3" fontId="9" fillId="0" borderId="3" xfId="0" applyNumberFormat="1" applyFont="1" applyBorder="1" applyAlignment="1">
      <alignment horizontal="right" vertical="center" shrinkToFit="1"/>
    </xf>
    <xf numFmtId="0" fontId="9" fillId="0" borderId="4" xfId="0" applyNumberFormat="1" applyFont="1" applyFill="1" applyBorder="1" applyAlignment="1">
      <alignment horizontal="right" vertical="center" shrinkToFit="1"/>
    </xf>
    <xf numFmtId="3" fontId="9" fillId="0" borderId="20" xfId="0" applyNumberFormat="1" applyFont="1" applyBorder="1" applyAlignment="1">
      <alignment horizontal="right" vertical="center" shrinkToFit="1"/>
    </xf>
    <xf numFmtId="38" fontId="19" fillId="0" borderId="18" xfId="35" applyFont="1" applyFill="1" applyBorder="1" applyAlignment="1">
      <alignment horizontal="right" vertical="center" shrinkToFit="1"/>
    </xf>
    <xf numFmtId="38" fontId="19" fillId="0" borderId="19" xfId="35" applyFont="1" applyFill="1" applyBorder="1" applyAlignment="1">
      <alignment horizontal="right" vertical="center" shrinkToFit="1"/>
    </xf>
    <xf numFmtId="38" fontId="19" fillId="0" borderId="29" xfId="35" applyFont="1" applyFill="1" applyBorder="1" applyAlignment="1">
      <alignment horizontal="right" vertical="center" shrinkToFit="1"/>
    </xf>
    <xf numFmtId="38" fontId="19" fillId="0" borderId="12" xfId="35" applyFont="1" applyBorder="1" applyAlignment="1">
      <alignment horizontal="right" vertical="center" shrinkToFit="1"/>
    </xf>
    <xf numFmtId="38" fontId="19" fillId="0" borderId="20" xfId="35" applyFont="1" applyFill="1" applyBorder="1" applyAlignment="1">
      <alignment horizontal="right" vertical="center" shrinkToFit="1"/>
    </xf>
    <xf numFmtId="0" fontId="12" fillId="0" borderId="1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10" fillId="0" borderId="52" xfId="0" applyFont="1" applyBorder="1" applyAlignment="1">
      <alignment horizontal="center" vertical="center" shrinkToFit="1"/>
    </xf>
    <xf numFmtId="178" fontId="5" fillId="0" borderId="0" xfId="0" applyNumberFormat="1" applyFont="1">
      <alignment vertical="center"/>
    </xf>
    <xf numFmtId="178" fontId="40" fillId="0" borderId="21" xfId="0" applyNumberFormat="1" applyFont="1" applyBorder="1" applyAlignment="1">
      <alignment vertical="center" textRotation="255"/>
    </xf>
    <xf numFmtId="178" fontId="10" fillId="0" borderId="2" xfId="0" applyNumberFormat="1" applyFont="1" applyBorder="1" applyAlignment="1">
      <alignment horizontal="center" vertical="center"/>
    </xf>
    <xf numFmtId="178" fontId="10" fillId="0" borderId="2" xfId="0" applyNumberFormat="1" applyFont="1" applyFill="1" applyBorder="1" applyAlignment="1">
      <alignment horizontal="center" vertical="center"/>
    </xf>
    <xf numFmtId="178" fontId="10" fillId="0" borderId="4" xfId="0" applyNumberFormat="1" applyFont="1" applyFill="1" applyBorder="1" applyAlignment="1">
      <alignment horizontal="center" vertical="center"/>
    </xf>
    <xf numFmtId="178" fontId="39" fillId="0" borderId="0" xfId="0" applyNumberFormat="1" applyFont="1">
      <alignment vertical="center"/>
    </xf>
    <xf numFmtId="178" fontId="2" fillId="0" borderId="0" xfId="0" applyNumberFormat="1" applyFont="1" applyAlignment="1">
      <alignment horizontal="right" vertical="center"/>
    </xf>
    <xf numFmtId="0" fontId="40" fillId="0" borderId="0" xfId="0" applyFont="1" applyAlignment="1">
      <alignment horizontal="right" shrinkToFit="1"/>
    </xf>
    <xf numFmtId="0" fontId="15" fillId="0" borderId="23" xfId="0" applyFont="1" applyBorder="1" applyAlignment="1">
      <alignment horizontal="right" shrinkToFit="1"/>
    </xf>
    <xf numFmtId="0" fontId="15" fillId="0" borderId="75" xfId="0" applyFont="1" applyBorder="1" applyAlignment="1">
      <alignment horizontal="right" shrinkToFit="1"/>
    </xf>
    <xf numFmtId="0" fontId="10" fillId="0" borderId="8" xfId="0" applyFont="1" applyBorder="1" applyAlignment="1">
      <alignment vertical="center" shrinkToFit="1"/>
    </xf>
    <xf numFmtId="0" fontId="15" fillId="0" borderId="34" xfId="0" applyFont="1" applyBorder="1" applyAlignment="1">
      <alignment horizontal="right" shrinkToFit="1"/>
    </xf>
    <xf numFmtId="0" fontId="15" fillId="0" borderId="21" xfId="0" applyFont="1" applyBorder="1" applyAlignment="1">
      <alignment horizontal="right" shrinkToFit="1"/>
    </xf>
    <xf numFmtId="0" fontId="10" fillId="0" borderId="49" xfId="0" applyFont="1" applyBorder="1" applyAlignment="1">
      <alignment vertical="center" shrinkToFit="1"/>
    </xf>
    <xf numFmtId="0" fontId="40" fillId="0" borderId="35" xfId="0" applyFont="1" applyBorder="1" applyAlignment="1">
      <alignment horizontal="right" textRotation="255"/>
    </xf>
    <xf numFmtId="0" fontId="40" fillId="0" borderId="0" xfId="0" applyFont="1" applyAlignment="1">
      <alignment vertical="center" shrinkToFit="1"/>
    </xf>
    <xf numFmtId="0" fontId="8" fillId="0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49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60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7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10" fillId="0" borderId="42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 textRotation="255"/>
    </xf>
    <xf numFmtId="0" fontId="2" fillId="0" borderId="58" xfId="0" applyFont="1" applyBorder="1" applyAlignment="1">
      <alignment horizontal="center" vertical="center" textRotation="255"/>
    </xf>
    <xf numFmtId="0" fontId="2" fillId="0" borderId="24" xfId="0" applyFont="1" applyBorder="1" applyAlignment="1">
      <alignment horizontal="center" vertical="center" textRotation="255"/>
    </xf>
    <xf numFmtId="0" fontId="2" fillId="0" borderId="59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top" wrapText="1"/>
    </xf>
    <xf numFmtId="0" fontId="11" fillId="0" borderId="30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178" fontId="2" fillId="0" borderId="41" xfId="0" applyNumberFormat="1" applyFont="1" applyBorder="1" applyAlignment="1">
      <alignment horizontal="center" vertical="center" textRotation="255"/>
    </xf>
    <xf numFmtId="178" fontId="2" fillId="0" borderId="8" xfId="0" applyNumberFormat="1" applyFont="1" applyBorder="1" applyAlignment="1">
      <alignment horizontal="center" vertical="center" textRotation="255"/>
    </xf>
    <xf numFmtId="178" fontId="2" fillId="0" borderId="23" xfId="0" applyNumberFormat="1" applyFont="1" applyBorder="1" applyAlignment="1">
      <alignment horizontal="center" vertical="center" textRotation="255"/>
    </xf>
    <xf numFmtId="0" fontId="10" fillId="0" borderId="8" xfId="0" applyFont="1" applyBorder="1" applyAlignment="1">
      <alignment horizontal="center" vertical="top"/>
    </xf>
    <xf numFmtId="0" fontId="10" fillId="0" borderId="58" xfId="0" applyFont="1" applyBorder="1" applyAlignment="1">
      <alignment horizontal="center" vertical="top"/>
    </xf>
    <xf numFmtId="0" fontId="10" fillId="0" borderId="30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49" xfId="0" applyFont="1" applyBorder="1" applyAlignment="1">
      <alignment horizontal="center" vertical="top"/>
    </xf>
    <xf numFmtId="0" fontId="2" fillId="0" borderId="45" xfId="0" applyFont="1" applyBorder="1" applyAlignment="1">
      <alignment horizontal="center" vertical="top"/>
    </xf>
    <xf numFmtId="0" fontId="2" fillId="0" borderId="46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178" fontId="2" fillId="0" borderId="59" xfId="0" applyNumberFormat="1" applyFont="1" applyBorder="1" applyAlignment="1">
      <alignment horizontal="center" vertical="center" textRotation="255"/>
    </xf>
    <xf numFmtId="178" fontId="2" fillId="0" borderId="38" xfId="0" applyNumberFormat="1" applyFont="1" applyBorder="1" applyAlignment="1">
      <alignment horizontal="center" vertical="center" textRotation="255"/>
    </xf>
    <xf numFmtId="0" fontId="14" fillId="0" borderId="39" xfId="0" applyFont="1" applyBorder="1" applyAlignment="1">
      <alignment horizontal="center" vertical="top"/>
    </xf>
    <xf numFmtId="0" fontId="14" fillId="0" borderId="27" xfId="0" applyFont="1" applyBorder="1" applyAlignment="1">
      <alignment horizontal="center" vertical="top"/>
    </xf>
    <xf numFmtId="0" fontId="14" fillId="0" borderId="45" xfId="0" applyFont="1" applyBorder="1" applyAlignment="1">
      <alignment horizontal="center" vertical="top"/>
    </xf>
    <xf numFmtId="0" fontId="14" fillId="0" borderId="46" xfId="0" applyFont="1" applyBorder="1" applyAlignment="1">
      <alignment horizontal="center" vertical="top"/>
    </xf>
    <xf numFmtId="0" fontId="14" fillId="0" borderId="48" xfId="0" applyFont="1" applyBorder="1" applyAlignment="1">
      <alignment horizontal="center" vertical="top"/>
    </xf>
    <xf numFmtId="0" fontId="14" fillId="0" borderId="30" xfId="0" applyFont="1" applyBorder="1" applyAlignment="1">
      <alignment horizontal="center" vertical="top"/>
    </xf>
    <xf numFmtId="0" fontId="14" fillId="0" borderId="33" xfId="0" applyFont="1" applyBorder="1" applyAlignment="1">
      <alignment horizontal="center" vertical="top"/>
    </xf>
    <xf numFmtId="0" fontId="14" fillId="0" borderId="52" xfId="0" applyFont="1" applyBorder="1" applyAlignment="1">
      <alignment horizontal="center" vertical="top"/>
    </xf>
    <xf numFmtId="0" fontId="14" fillId="0" borderId="47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49" xfId="0" applyFont="1" applyBorder="1" applyAlignment="1">
      <alignment horizontal="center" vertical="top"/>
    </xf>
    <xf numFmtId="0" fontId="14" fillId="0" borderId="18" xfId="0" applyFont="1" applyBorder="1" applyAlignment="1">
      <alignment horizontal="center" vertical="top"/>
    </xf>
    <xf numFmtId="0" fontId="14" fillId="0" borderId="26" xfId="0" applyFont="1" applyBorder="1" applyAlignment="1">
      <alignment horizontal="center" vertical="top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top" wrapText="1"/>
    </xf>
    <xf numFmtId="0" fontId="11" fillId="0" borderId="47" xfId="0" applyFont="1" applyBorder="1" applyAlignment="1">
      <alignment horizontal="center" vertical="top" wrapText="1"/>
    </xf>
    <xf numFmtId="0" fontId="2" fillId="0" borderId="41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23" xfId="0" applyFont="1" applyBorder="1" applyAlignment="1">
      <alignment horizontal="center" vertical="center" textRotation="255"/>
    </xf>
    <xf numFmtId="0" fontId="10" fillId="0" borderId="51" xfId="0" applyFont="1" applyBorder="1" applyAlignment="1">
      <alignment horizontal="center" vertical="center" shrinkToFit="1"/>
    </xf>
    <xf numFmtId="0" fontId="10" fillId="0" borderId="58" xfId="0" applyFont="1" applyBorder="1" applyAlignment="1">
      <alignment horizontal="center" vertical="center" shrinkToFit="1"/>
    </xf>
    <xf numFmtId="0" fontId="10" fillId="0" borderId="52" xfId="0" applyFont="1" applyBorder="1" applyAlignment="1">
      <alignment horizontal="center" vertical="center" shrinkToFit="1"/>
    </xf>
    <xf numFmtId="0" fontId="10" fillId="0" borderId="49" xfId="0" applyFont="1" applyBorder="1" applyAlignment="1">
      <alignment horizontal="center" vertical="center" shrinkToFit="1"/>
    </xf>
    <xf numFmtId="0" fontId="14" fillId="0" borderId="62" xfId="0" applyFont="1" applyBorder="1" applyAlignment="1">
      <alignment horizontal="center" vertical="center" shrinkToFit="1"/>
    </xf>
    <xf numFmtId="0" fontId="14" fillId="0" borderId="39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178" fontId="2" fillId="0" borderId="21" xfId="0" applyNumberFormat="1" applyFont="1" applyBorder="1" applyAlignment="1">
      <alignment horizontal="center" vertical="center" textRotation="255"/>
    </xf>
    <xf numFmtId="0" fontId="14" fillId="0" borderId="40" xfId="0" applyFont="1" applyBorder="1" applyAlignment="1">
      <alignment horizontal="center" vertical="center" shrinkToFit="1"/>
    </xf>
    <xf numFmtId="0" fontId="14" fillId="0" borderId="57" xfId="0" applyFont="1" applyBorder="1" applyAlignment="1">
      <alignment horizontal="center" vertical="center" textRotation="255"/>
    </xf>
    <xf numFmtId="0" fontId="14" fillId="0" borderId="58" xfId="0" applyFont="1" applyBorder="1" applyAlignment="1">
      <alignment horizontal="center" vertical="center" textRotation="255"/>
    </xf>
    <xf numFmtId="0" fontId="14" fillId="0" borderId="24" xfId="0" applyFont="1" applyBorder="1" applyAlignment="1">
      <alignment horizontal="center" vertical="center" textRotation="255"/>
    </xf>
    <xf numFmtId="0" fontId="2" fillId="0" borderId="55" xfId="0" applyFont="1" applyBorder="1" applyAlignment="1">
      <alignment horizontal="center" vertical="center" textRotation="255"/>
    </xf>
    <xf numFmtId="0" fontId="2" fillId="0" borderId="56" xfId="0" applyFont="1" applyBorder="1" applyAlignment="1">
      <alignment horizontal="center" vertical="center" textRotation="255"/>
    </xf>
    <xf numFmtId="0" fontId="14" fillId="0" borderId="11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 shrinkToFit="1"/>
    </xf>
    <xf numFmtId="0" fontId="14" fillId="0" borderId="39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textRotation="255"/>
    </xf>
    <xf numFmtId="0" fontId="11" fillId="0" borderId="4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8" fillId="0" borderId="62" xfId="0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0" fontId="18" fillId="0" borderId="40" xfId="0" applyFont="1" applyBorder="1" applyAlignment="1">
      <alignment horizontal="center" vertical="center" shrinkToFit="1"/>
    </xf>
    <xf numFmtId="0" fontId="18" fillId="0" borderId="22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0" fontId="11" fillId="0" borderId="52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</cellXfs>
  <cellStyles count="69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ハイパーリンク" xfId="28" builtinId="8"/>
    <cellStyle name="ハイパーリンク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35" builtinId="6"/>
    <cellStyle name="桁区切り 2" xfId="36"/>
    <cellStyle name="桁区切り 3" xfId="37"/>
    <cellStyle name="見出し 1 2" xfId="38"/>
    <cellStyle name="見出し 2 2" xfId="39"/>
    <cellStyle name="見出し 3 2" xfId="40"/>
    <cellStyle name="見出し 4 2" xfId="41"/>
    <cellStyle name="集計 2" xfId="42"/>
    <cellStyle name="出力 2" xfId="43"/>
    <cellStyle name="説明文 2" xfId="44"/>
    <cellStyle name="通貨 2" xfId="45"/>
    <cellStyle name="入力 2" xfId="46"/>
    <cellStyle name="標準" xfId="0" builtinId="0"/>
    <cellStyle name="標準 10" xfId="47"/>
    <cellStyle name="標準 11" xfId="48"/>
    <cellStyle name="標準 12" xfId="49"/>
    <cellStyle name="標準 13" xfId="50"/>
    <cellStyle name="標準 14" xfId="51"/>
    <cellStyle name="標準 15" xfId="52"/>
    <cellStyle name="標準 2" xfId="53"/>
    <cellStyle name="標準 2 2" xfId="54"/>
    <cellStyle name="標準 2 3" xfId="55"/>
    <cellStyle name="標準 2 4" xfId="56"/>
    <cellStyle name="標準 3" xfId="57"/>
    <cellStyle name="標準 3 2" xfId="58"/>
    <cellStyle name="標準 3 3" xfId="59"/>
    <cellStyle name="標準 3 4" xfId="60"/>
    <cellStyle name="標準 4" xfId="61"/>
    <cellStyle name="標準 4 2" xfId="62"/>
    <cellStyle name="標準 5" xfId="63"/>
    <cellStyle name="標準 6" xfId="64"/>
    <cellStyle name="標準 7" xfId="65"/>
    <cellStyle name="標準 8" xfId="66"/>
    <cellStyle name="標準 9" xfId="67"/>
    <cellStyle name="良い 2" xfId="68"/>
  </cellStyles>
  <dxfs count="1">
    <dxf>
      <fill>
        <patternFill>
          <bgColor rgb="FFCCFF99"/>
        </patternFill>
      </fill>
    </dxf>
  </dxfs>
  <tableStyles count="0" defaultTableStyle="TableStyleMedium9" defaultPivotStyle="PivotStyleLight16"/>
  <colors>
    <mruColors>
      <color rgb="FFCCFF99"/>
      <color rgb="FFF6F670"/>
      <color rgb="FF26F291"/>
      <color rgb="FFB1FF25"/>
      <color rgb="FFE5FF85"/>
      <color rgb="FF9FFF9F"/>
      <color rgb="FFFFB9D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0</xdr:col>
      <xdr:colOff>76200</xdr:colOff>
      <xdr:row>24</xdr:row>
      <xdr:rowOff>190500</xdr:rowOff>
    </xdr:to>
    <xdr:sp macro="" textlink="">
      <xdr:nvSpPr>
        <xdr:cNvPr id="279895" name="Text Box 21"/>
        <xdr:cNvSpPr txBox="1">
          <a:spLocks noChangeArrowheads="1"/>
        </xdr:cNvSpPr>
      </xdr:nvSpPr>
      <xdr:spPr bwMode="auto">
        <a:xfrm>
          <a:off x="0" y="5410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24</xdr:row>
      <xdr:rowOff>0</xdr:rowOff>
    </xdr:from>
    <xdr:to>
      <xdr:col>39</xdr:col>
      <xdr:colOff>76200</xdr:colOff>
      <xdr:row>24</xdr:row>
      <xdr:rowOff>180975</xdr:rowOff>
    </xdr:to>
    <xdr:sp macro="" textlink="">
      <xdr:nvSpPr>
        <xdr:cNvPr id="279896" name="Text Box 21"/>
        <xdr:cNvSpPr txBox="1">
          <a:spLocks noChangeArrowheads="1"/>
        </xdr:cNvSpPr>
      </xdr:nvSpPr>
      <xdr:spPr bwMode="auto">
        <a:xfrm>
          <a:off x="21212175" y="54102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38</xdr:col>
      <xdr:colOff>0</xdr:colOff>
      <xdr:row>24</xdr:row>
      <xdr:rowOff>0</xdr:rowOff>
    </xdr:from>
    <xdr:to>
      <xdr:col>38</xdr:col>
      <xdr:colOff>76200</xdr:colOff>
      <xdr:row>24</xdr:row>
      <xdr:rowOff>180975</xdr:rowOff>
    </xdr:to>
    <xdr:sp macro="" textlink="">
      <xdr:nvSpPr>
        <xdr:cNvPr id="279897" name="Text Box 21"/>
        <xdr:cNvSpPr txBox="1">
          <a:spLocks noChangeArrowheads="1"/>
        </xdr:cNvSpPr>
      </xdr:nvSpPr>
      <xdr:spPr bwMode="auto">
        <a:xfrm>
          <a:off x="20859750" y="54102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47</xdr:col>
      <xdr:colOff>0</xdr:colOff>
      <xdr:row>24</xdr:row>
      <xdr:rowOff>0</xdr:rowOff>
    </xdr:from>
    <xdr:to>
      <xdr:col>47</xdr:col>
      <xdr:colOff>76200</xdr:colOff>
      <xdr:row>25</xdr:row>
      <xdr:rowOff>85725</xdr:rowOff>
    </xdr:to>
    <xdr:sp macro="" textlink="">
      <xdr:nvSpPr>
        <xdr:cNvPr id="283956" name="Text Box 21"/>
        <xdr:cNvSpPr txBox="1">
          <a:spLocks noChangeArrowheads="1"/>
        </xdr:cNvSpPr>
      </xdr:nvSpPr>
      <xdr:spPr bwMode="auto">
        <a:xfrm>
          <a:off x="23574375" y="54102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24</xdr:row>
      <xdr:rowOff>0</xdr:rowOff>
    </xdr:from>
    <xdr:to>
      <xdr:col>46</xdr:col>
      <xdr:colOff>76200</xdr:colOff>
      <xdr:row>25</xdr:row>
      <xdr:rowOff>85725</xdr:rowOff>
    </xdr:to>
    <xdr:sp macro="" textlink="">
      <xdr:nvSpPr>
        <xdr:cNvPr id="283957" name="Text Box 21"/>
        <xdr:cNvSpPr txBox="1">
          <a:spLocks noChangeArrowheads="1"/>
        </xdr:cNvSpPr>
      </xdr:nvSpPr>
      <xdr:spPr bwMode="auto">
        <a:xfrm>
          <a:off x="23221950" y="54102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0</xdr:rowOff>
    </xdr:from>
    <xdr:to>
      <xdr:col>0</xdr:col>
      <xdr:colOff>76200</xdr:colOff>
      <xdr:row>26</xdr:row>
      <xdr:rowOff>190500</xdr:rowOff>
    </xdr:to>
    <xdr:sp macro="" textlink="">
      <xdr:nvSpPr>
        <xdr:cNvPr id="289012" name="Text Box 21"/>
        <xdr:cNvSpPr txBox="1">
          <a:spLocks noChangeArrowheads="1"/>
        </xdr:cNvSpPr>
      </xdr:nvSpPr>
      <xdr:spPr bwMode="auto">
        <a:xfrm>
          <a:off x="0" y="5105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26</xdr:row>
      <xdr:rowOff>0</xdr:rowOff>
    </xdr:from>
    <xdr:to>
      <xdr:col>32</xdr:col>
      <xdr:colOff>76200</xdr:colOff>
      <xdr:row>26</xdr:row>
      <xdr:rowOff>180975</xdr:rowOff>
    </xdr:to>
    <xdr:sp macro="" textlink="">
      <xdr:nvSpPr>
        <xdr:cNvPr id="289013" name="Text Box 21"/>
        <xdr:cNvSpPr txBox="1">
          <a:spLocks noChangeArrowheads="1"/>
        </xdr:cNvSpPr>
      </xdr:nvSpPr>
      <xdr:spPr bwMode="auto">
        <a:xfrm>
          <a:off x="16335375" y="51054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26</xdr:row>
      <xdr:rowOff>0</xdr:rowOff>
    </xdr:from>
    <xdr:to>
      <xdr:col>32</xdr:col>
      <xdr:colOff>76200</xdr:colOff>
      <xdr:row>26</xdr:row>
      <xdr:rowOff>180975</xdr:rowOff>
    </xdr:to>
    <xdr:sp macro="" textlink="">
      <xdr:nvSpPr>
        <xdr:cNvPr id="289014" name="Text Box 21"/>
        <xdr:cNvSpPr txBox="1">
          <a:spLocks noChangeArrowheads="1"/>
        </xdr:cNvSpPr>
      </xdr:nvSpPr>
      <xdr:spPr bwMode="auto">
        <a:xfrm>
          <a:off x="16335375" y="51054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76200</xdr:colOff>
      <xdr:row>51</xdr:row>
      <xdr:rowOff>114300</xdr:rowOff>
    </xdr:to>
    <xdr:sp macro="" textlink="">
      <xdr:nvSpPr>
        <xdr:cNvPr id="5" name="Text Box 21"/>
        <xdr:cNvSpPr txBox="1">
          <a:spLocks noChangeArrowheads="1"/>
        </xdr:cNvSpPr>
      </xdr:nvSpPr>
      <xdr:spPr bwMode="auto">
        <a:xfrm>
          <a:off x="0" y="5381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50</xdr:row>
      <xdr:rowOff>0</xdr:rowOff>
    </xdr:from>
    <xdr:to>
      <xdr:col>47</xdr:col>
      <xdr:colOff>76200</xdr:colOff>
      <xdr:row>51</xdr:row>
      <xdr:rowOff>104775</xdr:rowOff>
    </xdr:to>
    <xdr:sp macro="" textlink="">
      <xdr:nvSpPr>
        <xdr:cNvPr id="6" name="Text Box 21"/>
        <xdr:cNvSpPr txBox="1">
          <a:spLocks noChangeArrowheads="1"/>
        </xdr:cNvSpPr>
      </xdr:nvSpPr>
      <xdr:spPr bwMode="auto">
        <a:xfrm>
          <a:off x="25250775" y="53816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50</xdr:row>
      <xdr:rowOff>0</xdr:rowOff>
    </xdr:from>
    <xdr:to>
      <xdr:col>46</xdr:col>
      <xdr:colOff>76200</xdr:colOff>
      <xdr:row>51</xdr:row>
      <xdr:rowOff>104775</xdr:rowOff>
    </xdr:to>
    <xdr:sp macro="" textlink="">
      <xdr:nvSpPr>
        <xdr:cNvPr id="7" name="Text Box 21"/>
        <xdr:cNvSpPr txBox="1">
          <a:spLocks noChangeArrowheads="1"/>
        </xdr:cNvSpPr>
      </xdr:nvSpPr>
      <xdr:spPr bwMode="auto">
        <a:xfrm>
          <a:off x="24898350" y="53816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0</xdr:rowOff>
    </xdr:from>
    <xdr:to>
      <xdr:col>0</xdr:col>
      <xdr:colOff>76200</xdr:colOff>
      <xdr:row>26</xdr:row>
      <xdr:rowOff>190500</xdr:rowOff>
    </xdr:to>
    <xdr:sp macro="" textlink="">
      <xdr:nvSpPr>
        <xdr:cNvPr id="294976" name="Text Box 21"/>
        <xdr:cNvSpPr txBox="1">
          <a:spLocks noChangeArrowheads="1"/>
        </xdr:cNvSpPr>
      </xdr:nvSpPr>
      <xdr:spPr bwMode="auto">
        <a:xfrm>
          <a:off x="0" y="5105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50</xdr:row>
      <xdr:rowOff>0</xdr:rowOff>
    </xdr:from>
    <xdr:to>
      <xdr:col>29</xdr:col>
      <xdr:colOff>76200</xdr:colOff>
      <xdr:row>51</xdr:row>
      <xdr:rowOff>104775</xdr:rowOff>
    </xdr:to>
    <xdr:sp macro="" textlink="">
      <xdr:nvSpPr>
        <xdr:cNvPr id="6" name="Text Box 21"/>
        <xdr:cNvSpPr txBox="1">
          <a:spLocks noChangeArrowheads="1"/>
        </xdr:cNvSpPr>
      </xdr:nvSpPr>
      <xdr:spPr bwMode="auto">
        <a:xfrm>
          <a:off x="26622375" y="9705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50</xdr:row>
      <xdr:rowOff>0</xdr:rowOff>
    </xdr:from>
    <xdr:to>
      <xdr:col>29</xdr:col>
      <xdr:colOff>76200</xdr:colOff>
      <xdr:row>51</xdr:row>
      <xdr:rowOff>104775</xdr:rowOff>
    </xdr:to>
    <xdr:sp macro="" textlink="">
      <xdr:nvSpPr>
        <xdr:cNvPr id="7" name="Text Box 21"/>
        <xdr:cNvSpPr txBox="1">
          <a:spLocks noChangeArrowheads="1"/>
        </xdr:cNvSpPr>
      </xdr:nvSpPr>
      <xdr:spPr bwMode="auto">
        <a:xfrm>
          <a:off x="25936575" y="9705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showGridLines="0" tabSelected="1" zoomScaleNormal="100" workbookViewId="0"/>
  </sheetViews>
  <sheetFormatPr defaultRowHeight="21.95" customHeight="1"/>
  <cols>
    <col min="1" max="1" width="10.625" style="9" customWidth="1"/>
    <col min="2" max="2" width="102.625" style="8" bestFit="1" customWidth="1"/>
    <col min="3" max="16384" width="9" style="8"/>
  </cols>
  <sheetData>
    <row r="1" spans="1:2" ht="22.5" customHeight="1" thickBot="1">
      <c r="A1" s="299" t="s">
        <v>348</v>
      </c>
    </row>
    <row r="2" spans="1:2" ht="22.5" customHeight="1" thickBot="1">
      <c r="A2" s="11" t="s">
        <v>3</v>
      </c>
      <c r="B2" s="300" t="s">
        <v>349</v>
      </c>
    </row>
    <row r="3" spans="1:2" ht="22.5" customHeight="1">
      <c r="A3" s="295">
        <v>1</v>
      </c>
      <c r="B3" s="204" t="s">
        <v>350</v>
      </c>
    </row>
    <row r="4" spans="1:2" ht="22.5" customHeight="1">
      <c r="A4" s="296">
        <v>2</v>
      </c>
      <c r="B4" s="205" t="s">
        <v>351</v>
      </c>
    </row>
    <row r="5" spans="1:2" ht="22.5" customHeight="1">
      <c r="A5" s="296">
        <v>3</v>
      </c>
      <c r="B5" s="205" t="s">
        <v>352</v>
      </c>
    </row>
    <row r="6" spans="1:2" ht="22.5" customHeight="1">
      <c r="A6" s="296">
        <v>4</v>
      </c>
      <c r="B6" s="205" t="s">
        <v>336</v>
      </c>
    </row>
    <row r="7" spans="1:2" ht="22.5" customHeight="1">
      <c r="A7" s="296">
        <v>5</v>
      </c>
      <c r="B7" s="205" t="s">
        <v>297</v>
      </c>
    </row>
    <row r="8" spans="1:2" ht="22.5" customHeight="1">
      <c r="A8" s="296">
        <v>6</v>
      </c>
      <c r="B8" s="205" t="s">
        <v>337</v>
      </c>
    </row>
    <row r="9" spans="1:2" ht="22.5" customHeight="1">
      <c r="A9" s="296">
        <v>7</v>
      </c>
      <c r="B9" s="205" t="s">
        <v>338</v>
      </c>
    </row>
    <row r="10" spans="1:2" ht="22.5" customHeight="1">
      <c r="A10" s="296">
        <v>8</v>
      </c>
      <c r="B10" s="205" t="s">
        <v>353</v>
      </c>
    </row>
    <row r="11" spans="1:2" ht="22.5" customHeight="1">
      <c r="A11" s="296">
        <v>9</v>
      </c>
      <c r="B11" s="205" t="s">
        <v>354</v>
      </c>
    </row>
    <row r="12" spans="1:2" ht="22.5" customHeight="1">
      <c r="A12" s="297">
        <v>10</v>
      </c>
      <c r="B12" s="205" t="s">
        <v>276</v>
      </c>
    </row>
    <row r="13" spans="1:2" ht="22.5" customHeight="1">
      <c r="A13" s="297">
        <v>11</v>
      </c>
      <c r="B13" s="205" t="s">
        <v>316</v>
      </c>
    </row>
    <row r="14" spans="1:2" ht="22.5" customHeight="1" thickBot="1">
      <c r="A14" s="298">
        <v>12</v>
      </c>
      <c r="B14" s="121" t="s">
        <v>329</v>
      </c>
    </row>
    <row r="15" spans="1:2" ht="21.95" customHeight="1">
      <c r="A15" s="10" t="s">
        <v>2</v>
      </c>
      <c r="B15" s="10"/>
    </row>
  </sheetData>
  <phoneticPr fontId="3"/>
  <hyperlinks>
    <hyperlink ref="A3" location="'1'!A1" display="'1'!A1"/>
    <hyperlink ref="A4" location="'2'!A1" display="'2'!A1"/>
    <hyperlink ref="A5" location="'3'!A1" display="'3'!A1"/>
    <hyperlink ref="A6" location="'4'!A1" display="'4'!A1"/>
    <hyperlink ref="A7" location="'5'!A1" display="'5'!A1"/>
    <hyperlink ref="A8" location="'6'!A1" display="'6'!A1"/>
    <hyperlink ref="A9" location="'7'!A1" display="'7'!A1"/>
    <hyperlink ref="A10" location="'8'!A1" display="'8'!A1"/>
    <hyperlink ref="A11" location="'9'!A1" display="'9'!A1"/>
    <hyperlink ref="A12" location="'10'!A1" display="'10'!A1"/>
    <hyperlink ref="A13" location="'11'!A1" display="'11'!A1"/>
    <hyperlink ref="A14" location="'12'!A1" display="'12'!A1"/>
  </hyperlinks>
  <pageMargins left="0.59055118110236227" right="0.19685039370078741" top="0.98425196850393704" bottom="0.98425196850393704" header="0.51181102362204722" footer="0.51181102362204722"/>
  <pageSetup paperSize="9" scale="85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showGridLines="0" zoomScaleNormal="100" workbookViewId="0">
      <selection activeCell="A2" sqref="A2"/>
    </sheetView>
  </sheetViews>
  <sheetFormatPr defaultRowHeight="13.5"/>
  <cols>
    <col min="1" max="1" width="4.625" style="207" customWidth="1"/>
    <col min="2" max="2" width="30.625" style="207" customWidth="1"/>
    <col min="3" max="69" width="5.625" style="207" customWidth="1"/>
    <col min="70" max="70" width="4.625" style="1" customWidth="1"/>
    <col min="71" max="16384" width="9" style="207"/>
  </cols>
  <sheetData>
    <row r="1" spans="1:70" s="2" customFormat="1" ht="24.95" customHeight="1">
      <c r="A1" s="307" t="s">
        <v>314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BR1" s="1"/>
    </row>
    <row r="2" spans="1:70" ht="15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</row>
    <row r="3" spans="1:70" ht="15" customHeight="1">
      <c r="A3" s="442" t="s">
        <v>43</v>
      </c>
      <c r="B3" s="390" t="s">
        <v>44</v>
      </c>
      <c r="C3" s="447" t="s">
        <v>4</v>
      </c>
      <c r="D3" s="448"/>
      <c r="E3" s="448"/>
      <c r="F3" s="455"/>
      <c r="G3" s="450" t="s">
        <v>182</v>
      </c>
      <c r="H3" s="451"/>
      <c r="I3" s="451"/>
      <c r="J3" s="452"/>
      <c r="K3" s="453" t="s">
        <v>183</v>
      </c>
      <c r="L3" s="451"/>
      <c r="M3" s="451"/>
      <c r="N3" s="454"/>
      <c r="O3" s="450" t="s">
        <v>184</v>
      </c>
      <c r="P3" s="451"/>
      <c r="Q3" s="451"/>
      <c r="R3" s="452"/>
      <c r="S3" s="453" t="s">
        <v>185</v>
      </c>
      <c r="T3" s="451"/>
      <c r="U3" s="451"/>
      <c r="V3" s="454"/>
      <c r="W3" s="450" t="s">
        <v>186</v>
      </c>
      <c r="X3" s="451"/>
      <c r="Y3" s="451"/>
      <c r="Z3" s="452"/>
      <c r="AA3" s="453" t="s">
        <v>187</v>
      </c>
      <c r="AB3" s="451"/>
      <c r="AC3" s="451"/>
      <c r="AD3" s="454"/>
      <c r="AE3" s="450" t="s">
        <v>188</v>
      </c>
      <c r="AF3" s="451"/>
      <c r="AG3" s="451"/>
      <c r="AH3" s="452"/>
      <c r="BR3" s="207"/>
    </row>
    <row r="4" spans="1:70" ht="7.5" customHeight="1">
      <c r="A4" s="443"/>
      <c r="B4" s="391"/>
      <c r="C4" s="209"/>
      <c r="D4" s="96"/>
      <c r="E4" s="97"/>
      <c r="F4" s="97"/>
      <c r="G4" s="209"/>
      <c r="H4" s="96"/>
      <c r="I4" s="97"/>
      <c r="J4" s="211"/>
      <c r="K4" s="212"/>
      <c r="L4" s="96"/>
      <c r="M4" s="97"/>
      <c r="N4" s="97"/>
      <c r="O4" s="209"/>
      <c r="P4" s="96"/>
      <c r="Q4" s="97"/>
      <c r="R4" s="211"/>
      <c r="S4" s="212"/>
      <c r="T4" s="96"/>
      <c r="U4" s="97"/>
      <c r="V4" s="97"/>
      <c r="W4" s="209"/>
      <c r="X4" s="96"/>
      <c r="Y4" s="97"/>
      <c r="Z4" s="211"/>
      <c r="AA4" s="212"/>
      <c r="AB4" s="96"/>
      <c r="AC4" s="97"/>
      <c r="AD4" s="97"/>
      <c r="AE4" s="209"/>
      <c r="AF4" s="96"/>
      <c r="AG4" s="97"/>
      <c r="AH4" s="211"/>
      <c r="BR4" s="207"/>
    </row>
    <row r="5" spans="1:70" ht="22.5" customHeight="1">
      <c r="A5" s="443"/>
      <c r="B5" s="391"/>
      <c r="C5" s="215" t="s">
        <v>1</v>
      </c>
      <c r="D5" s="184" t="s">
        <v>5</v>
      </c>
      <c r="E5" s="178" t="s">
        <v>160</v>
      </c>
      <c r="F5" s="96" t="s">
        <v>161</v>
      </c>
      <c r="G5" s="210" t="s">
        <v>1</v>
      </c>
      <c r="H5" s="184" t="s">
        <v>5</v>
      </c>
      <c r="I5" s="178" t="s">
        <v>160</v>
      </c>
      <c r="J5" s="185" t="s">
        <v>161</v>
      </c>
      <c r="K5" s="213" t="s">
        <v>1</v>
      </c>
      <c r="L5" s="184" t="s">
        <v>5</v>
      </c>
      <c r="M5" s="178" t="s">
        <v>160</v>
      </c>
      <c r="N5" s="96" t="s">
        <v>161</v>
      </c>
      <c r="O5" s="210" t="s">
        <v>1</v>
      </c>
      <c r="P5" s="184" t="s">
        <v>5</v>
      </c>
      <c r="Q5" s="178" t="s">
        <v>160</v>
      </c>
      <c r="R5" s="185" t="s">
        <v>161</v>
      </c>
      <c r="S5" s="213" t="s">
        <v>1</v>
      </c>
      <c r="T5" s="184" t="s">
        <v>5</v>
      </c>
      <c r="U5" s="178" t="s">
        <v>160</v>
      </c>
      <c r="V5" s="96" t="s">
        <v>161</v>
      </c>
      <c r="W5" s="210" t="s">
        <v>1</v>
      </c>
      <c r="X5" s="184" t="s">
        <v>5</v>
      </c>
      <c r="Y5" s="178" t="s">
        <v>160</v>
      </c>
      <c r="Z5" s="185" t="s">
        <v>161</v>
      </c>
      <c r="AA5" s="213" t="s">
        <v>1</v>
      </c>
      <c r="AB5" s="184" t="s">
        <v>5</v>
      </c>
      <c r="AC5" s="178" t="s">
        <v>160</v>
      </c>
      <c r="AD5" s="96" t="s">
        <v>161</v>
      </c>
      <c r="AE5" s="210" t="s">
        <v>1</v>
      </c>
      <c r="AF5" s="184" t="s">
        <v>5</v>
      </c>
      <c r="AG5" s="178" t="s">
        <v>160</v>
      </c>
      <c r="AH5" s="185" t="s">
        <v>161</v>
      </c>
      <c r="BR5" s="207"/>
    </row>
    <row r="6" spans="1:70" s="356" customFormat="1" ht="15" customHeight="1">
      <c r="A6" s="444"/>
      <c r="B6" s="392"/>
      <c r="C6" s="147" t="s">
        <v>312</v>
      </c>
      <c r="D6" s="349" t="s">
        <v>318</v>
      </c>
      <c r="E6" s="349" t="s">
        <v>318</v>
      </c>
      <c r="F6" s="350" t="s">
        <v>318</v>
      </c>
      <c r="G6" s="147" t="s">
        <v>312</v>
      </c>
      <c r="H6" s="349" t="s">
        <v>318</v>
      </c>
      <c r="I6" s="349" t="s">
        <v>318</v>
      </c>
      <c r="J6" s="353" t="s">
        <v>318</v>
      </c>
      <c r="K6" s="183" t="s">
        <v>312</v>
      </c>
      <c r="L6" s="349" t="s">
        <v>318</v>
      </c>
      <c r="M6" s="349" t="s">
        <v>318</v>
      </c>
      <c r="N6" s="350" t="s">
        <v>318</v>
      </c>
      <c r="O6" s="147" t="s">
        <v>312</v>
      </c>
      <c r="P6" s="349" t="s">
        <v>318</v>
      </c>
      <c r="Q6" s="349" t="s">
        <v>318</v>
      </c>
      <c r="R6" s="353" t="s">
        <v>318</v>
      </c>
      <c r="S6" s="183" t="s">
        <v>312</v>
      </c>
      <c r="T6" s="349" t="s">
        <v>318</v>
      </c>
      <c r="U6" s="349" t="s">
        <v>318</v>
      </c>
      <c r="V6" s="350" t="s">
        <v>318</v>
      </c>
      <c r="W6" s="147" t="s">
        <v>312</v>
      </c>
      <c r="X6" s="349" t="s">
        <v>318</v>
      </c>
      <c r="Y6" s="349" t="s">
        <v>318</v>
      </c>
      <c r="Z6" s="353" t="s">
        <v>318</v>
      </c>
      <c r="AA6" s="183" t="s">
        <v>312</v>
      </c>
      <c r="AB6" s="349" t="s">
        <v>318</v>
      </c>
      <c r="AC6" s="349" t="s">
        <v>318</v>
      </c>
      <c r="AD6" s="350" t="s">
        <v>318</v>
      </c>
      <c r="AE6" s="147" t="s">
        <v>312</v>
      </c>
      <c r="AF6" s="349" t="s">
        <v>318</v>
      </c>
      <c r="AG6" s="349" t="s">
        <v>318</v>
      </c>
      <c r="AH6" s="353" t="s">
        <v>318</v>
      </c>
    </row>
    <row r="7" spans="1:70" s="1" customFormat="1" ht="18" customHeight="1">
      <c r="A7" s="13" t="s">
        <v>247</v>
      </c>
      <c r="B7" s="34" t="s">
        <v>194</v>
      </c>
      <c r="C7" s="309">
        <v>2466</v>
      </c>
      <c r="D7" s="310">
        <v>20502</v>
      </c>
      <c r="E7" s="310">
        <v>11448</v>
      </c>
      <c r="F7" s="311">
        <v>9046</v>
      </c>
      <c r="G7" s="309">
        <v>1024</v>
      </c>
      <c r="H7" s="312">
        <v>8740</v>
      </c>
      <c r="I7" s="312">
        <v>5165</v>
      </c>
      <c r="J7" s="313">
        <v>3575</v>
      </c>
      <c r="K7" s="314">
        <v>421</v>
      </c>
      <c r="L7" s="312">
        <v>3059</v>
      </c>
      <c r="M7" s="312">
        <v>1681</v>
      </c>
      <c r="N7" s="311">
        <v>1378</v>
      </c>
      <c r="O7" s="309">
        <v>484</v>
      </c>
      <c r="P7" s="312">
        <v>4611</v>
      </c>
      <c r="Q7" s="312">
        <v>2420</v>
      </c>
      <c r="R7" s="313">
        <v>2191</v>
      </c>
      <c r="S7" s="314">
        <v>51</v>
      </c>
      <c r="T7" s="310">
        <v>297</v>
      </c>
      <c r="U7" s="310">
        <v>131</v>
      </c>
      <c r="V7" s="311">
        <v>166</v>
      </c>
      <c r="W7" s="309">
        <v>52</v>
      </c>
      <c r="X7" s="310">
        <v>715</v>
      </c>
      <c r="Y7" s="310">
        <v>532</v>
      </c>
      <c r="Z7" s="313">
        <v>183</v>
      </c>
      <c r="AA7" s="314">
        <v>52</v>
      </c>
      <c r="AB7" s="310">
        <v>780</v>
      </c>
      <c r="AC7" s="310">
        <v>417</v>
      </c>
      <c r="AD7" s="311">
        <v>363</v>
      </c>
      <c r="AE7" s="309">
        <v>39</v>
      </c>
      <c r="AF7" s="310">
        <v>249</v>
      </c>
      <c r="AG7" s="310">
        <v>77</v>
      </c>
      <c r="AH7" s="313">
        <v>172</v>
      </c>
    </row>
    <row r="8" spans="1:70" s="1" customFormat="1" ht="18" customHeight="1">
      <c r="A8" s="12" t="s">
        <v>269</v>
      </c>
      <c r="B8" s="35" t="s">
        <v>270</v>
      </c>
      <c r="C8" s="315">
        <v>21</v>
      </c>
      <c r="D8" s="316">
        <v>194</v>
      </c>
      <c r="E8" s="316">
        <v>123</v>
      </c>
      <c r="F8" s="317">
        <v>71</v>
      </c>
      <c r="G8" s="315">
        <v>7</v>
      </c>
      <c r="H8" s="316">
        <v>96</v>
      </c>
      <c r="I8" s="316">
        <v>49</v>
      </c>
      <c r="J8" s="318">
        <v>47</v>
      </c>
      <c r="K8" s="319">
        <v>6</v>
      </c>
      <c r="L8" s="316">
        <v>28</v>
      </c>
      <c r="M8" s="316">
        <v>20</v>
      </c>
      <c r="N8" s="317">
        <v>8</v>
      </c>
      <c r="O8" s="315">
        <v>5</v>
      </c>
      <c r="P8" s="316">
        <v>33</v>
      </c>
      <c r="Q8" s="316">
        <v>24</v>
      </c>
      <c r="R8" s="318">
        <v>9</v>
      </c>
      <c r="S8" s="319" t="s">
        <v>285</v>
      </c>
      <c r="T8" s="316" t="s">
        <v>285</v>
      </c>
      <c r="U8" s="316" t="s">
        <v>285</v>
      </c>
      <c r="V8" s="317" t="s">
        <v>285</v>
      </c>
      <c r="W8" s="315">
        <v>1</v>
      </c>
      <c r="X8" s="316">
        <v>10</v>
      </c>
      <c r="Y8" s="316">
        <v>5</v>
      </c>
      <c r="Z8" s="318">
        <v>5</v>
      </c>
      <c r="AA8" s="319">
        <v>1</v>
      </c>
      <c r="AB8" s="316">
        <v>26</v>
      </c>
      <c r="AC8" s="316">
        <v>25</v>
      </c>
      <c r="AD8" s="317">
        <v>1</v>
      </c>
      <c r="AE8" s="315" t="s">
        <v>285</v>
      </c>
      <c r="AF8" s="316" t="s">
        <v>285</v>
      </c>
      <c r="AG8" s="316" t="s">
        <v>285</v>
      </c>
      <c r="AH8" s="318" t="s">
        <v>285</v>
      </c>
    </row>
    <row r="9" spans="1:70" s="1" customFormat="1" ht="18" customHeight="1">
      <c r="A9" s="12" t="s">
        <v>144</v>
      </c>
      <c r="B9" s="35" t="s">
        <v>13</v>
      </c>
      <c r="C9" s="315">
        <v>4</v>
      </c>
      <c r="D9" s="320">
        <v>19</v>
      </c>
      <c r="E9" s="320">
        <v>16</v>
      </c>
      <c r="F9" s="317">
        <v>3</v>
      </c>
      <c r="G9" s="315">
        <v>2</v>
      </c>
      <c r="H9" s="316">
        <v>9</v>
      </c>
      <c r="I9" s="316">
        <v>7</v>
      </c>
      <c r="J9" s="318">
        <v>2</v>
      </c>
      <c r="K9" s="319">
        <v>1</v>
      </c>
      <c r="L9" s="321">
        <v>1</v>
      </c>
      <c r="M9" s="321">
        <v>1</v>
      </c>
      <c r="N9" s="322" t="s">
        <v>285</v>
      </c>
      <c r="O9" s="315" t="s">
        <v>285</v>
      </c>
      <c r="P9" s="321" t="s">
        <v>285</v>
      </c>
      <c r="Q9" s="321" t="s">
        <v>285</v>
      </c>
      <c r="R9" s="323" t="s">
        <v>285</v>
      </c>
      <c r="S9" s="319" t="s">
        <v>285</v>
      </c>
      <c r="T9" s="316" t="s">
        <v>285</v>
      </c>
      <c r="U9" s="316" t="s">
        <v>285</v>
      </c>
      <c r="V9" s="317" t="s">
        <v>285</v>
      </c>
      <c r="W9" s="315" t="s">
        <v>285</v>
      </c>
      <c r="X9" s="316" t="s">
        <v>285</v>
      </c>
      <c r="Y9" s="316" t="s">
        <v>285</v>
      </c>
      <c r="Z9" s="318" t="s">
        <v>285</v>
      </c>
      <c r="AA9" s="319" t="s">
        <v>285</v>
      </c>
      <c r="AB9" s="316" t="s">
        <v>285</v>
      </c>
      <c r="AC9" s="316" t="s">
        <v>285</v>
      </c>
      <c r="AD9" s="317" t="s">
        <v>285</v>
      </c>
      <c r="AE9" s="315" t="s">
        <v>285</v>
      </c>
      <c r="AF9" s="316" t="s">
        <v>285</v>
      </c>
      <c r="AG9" s="316" t="s">
        <v>285</v>
      </c>
      <c r="AH9" s="318" t="s">
        <v>285</v>
      </c>
    </row>
    <row r="10" spans="1:70" s="1" customFormat="1" ht="18" customHeight="1">
      <c r="A10" s="12" t="s">
        <v>145</v>
      </c>
      <c r="B10" s="35" t="s">
        <v>15</v>
      </c>
      <c r="C10" s="315">
        <v>275</v>
      </c>
      <c r="D10" s="320">
        <v>1288</v>
      </c>
      <c r="E10" s="320">
        <v>1036</v>
      </c>
      <c r="F10" s="324">
        <v>252</v>
      </c>
      <c r="G10" s="315">
        <v>140</v>
      </c>
      <c r="H10" s="321">
        <v>727</v>
      </c>
      <c r="I10" s="321">
        <v>585</v>
      </c>
      <c r="J10" s="323">
        <v>142</v>
      </c>
      <c r="K10" s="319">
        <v>59</v>
      </c>
      <c r="L10" s="321">
        <v>231</v>
      </c>
      <c r="M10" s="321">
        <v>191</v>
      </c>
      <c r="N10" s="322">
        <v>40</v>
      </c>
      <c r="O10" s="315">
        <v>42</v>
      </c>
      <c r="P10" s="321">
        <v>208</v>
      </c>
      <c r="Q10" s="321">
        <v>163</v>
      </c>
      <c r="R10" s="323">
        <v>45</v>
      </c>
      <c r="S10" s="319">
        <v>2</v>
      </c>
      <c r="T10" s="320">
        <v>9</v>
      </c>
      <c r="U10" s="320">
        <v>9</v>
      </c>
      <c r="V10" s="324" t="s">
        <v>285</v>
      </c>
      <c r="W10" s="315">
        <v>3</v>
      </c>
      <c r="X10" s="320">
        <v>15</v>
      </c>
      <c r="Y10" s="320">
        <v>12</v>
      </c>
      <c r="Z10" s="325">
        <v>3</v>
      </c>
      <c r="AA10" s="319">
        <v>1</v>
      </c>
      <c r="AB10" s="320">
        <v>1</v>
      </c>
      <c r="AC10" s="320">
        <v>1</v>
      </c>
      <c r="AD10" s="324" t="s">
        <v>285</v>
      </c>
      <c r="AE10" s="315" t="s">
        <v>285</v>
      </c>
      <c r="AF10" s="320" t="s">
        <v>285</v>
      </c>
      <c r="AG10" s="320" t="s">
        <v>285</v>
      </c>
      <c r="AH10" s="325" t="s">
        <v>285</v>
      </c>
    </row>
    <row r="11" spans="1:70" s="1" customFormat="1" ht="18" customHeight="1">
      <c r="A11" s="12" t="s">
        <v>146</v>
      </c>
      <c r="B11" s="35" t="s">
        <v>17</v>
      </c>
      <c r="C11" s="315">
        <v>297</v>
      </c>
      <c r="D11" s="320">
        <v>6220</v>
      </c>
      <c r="E11" s="320">
        <v>4210</v>
      </c>
      <c r="F11" s="324">
        <v>2010</v>
      </c>
      <c r="G11" s="315">
        <v>177</v>
      </c>
      <c r="H11" s="321">
        <v>3656</v>
      </c>
      <c r="I11" s="321">
        <v>2345</v>
      </c>
      <c r="J11" s="323">
        <v>1311</v>
      </c>
      <c r="K11" s="319">
        <v>54</v>
      </c>
      <c r="L11" s="321">
        <v>942</v>
      </c>
      <c r="M11" s="321">
        <v>576</v>
      </c>
      <c r="N11" s="322">
        <v>366</v>
      </c>
      <c r="O11" s="315">
        <v>36</v>
      </c>
      <c r="P11" s="321">
        <v>887</v>
      </c>
      <c r="Q11" s="321">
        <v>673</v>
      </c>
      <c r="R11" s="323">
        <v>214</v>
      </c>
      <c r="S11" s="319">
        <v>2</v>
      </c>
      <c r="T11" s="320">
        <v>7</v>
      </c>
      <c r="U11" s="320">
        <v>6</v>
      </c>
      <c r="V11" s="324">
        <v>1</v>
      </c>
      <c r="W11" s="315">
        <v>7</v>
      </c>
      <c r="X11" s="320">
        <v>430</v>
      </c>
      <c r="Y11" s="320">
        <v>363</v>
      </c>
      <c r="Z11" s="325">
        <v>67</v>
      </c>
      <c r="AA11" s="319">
        <v>3</v>
      </c>
      <c r="AB11" s="320">
        <v>99</v>
      </c>
      <c r="AC11" s="320">
        <v>82</v>
      </c>
      <c r="AD11" s="324">
        <v>17</v>
      </c>
      <c r="AE11" s="315">
        <v>2</v>
      </c>
      <c r="AF11" s="320">
        <v>2</v>
      </c>
      <c r="AG11" s="320">
        <v>2</v>
      </c>
      <c r="AH11" s="325" t="s">
        <v>285</v>
      </c>
    </row>
    <row r="12" spans="1:70" s="1" customFormat="1" ht="18" customHeight="1">
      <c r="A12" s="12" t="s">
        <v>147</v>
      </c>
      <c r="B12" s="35" t="s">
        <v>19</v>
      </c>
      <c r="C12" s="315">
        <v>3</v>
      </c>
      <c r="D12" s="316">
        <v>31</v>
      </c>
      <c r="E12" s="316">
        <v>17</v>
      </c>
      <c r="F12" s="317">
        <v>14</v>
      </c>
      <c r="G12" s="315">
        <v>1</v>
      </c>
      <c r="H12" s="316">
        <v>3</v>
      </c>
      <c r="I12" s="316">
        <v>3</v>
      </c>
      <c r="J12" s="318" t="s">
        <v>285</v>
      </c>
      <c r="K12" s="319">
        <v>1</v>
      </c>
      <c r="L12" s="321">
        <v>11</v>
      </c>
      <c r="M12" s="321">
        <v>1</v>
      </c>
      <c r="N12" s="317">
        <v>10</v>
      </c>
      <c r="O12" s="315" t="s">
        <v>285</v>
      </c>
      <c r="P12" s="321" t="s">
        <v>285</v>
      </c>
      <c r="Q12" s="321" t="s">
        <v>285</v>
      </c>
      <c r="R12" s="318" t="s">
        <v>285</v>
      </c>
      <c r="S12" s="319">
        <v>1</v>
      </c>
      <c r="T12" s="316">
        <v>17</v>
      </c>
      <c r="U12" s="316">
        <v>13</v>
      </c>
      <c r="V12" s="317">
        <v>4</v>
      </c>
      <c r="W12" s="315" t="s">
        <v>285</v>
      </c>
      <c r="X12" s="316" t="s">
        <v>285</v>
      </c>
      <c r="Y12" s="316" t="s">
        <v>285</v>
      </c>
      <c r="Z12" s="318" t="s">
        <v>285</v>
      </c>
      <c r="AA12" s="319" t="s">
        <v>285</v>
      </c>
      <c r="AB12" s="316" t="s">
        <v>285</v>
      </c>
      <c r="AC12" s="316" t="s">
        <v>285</v>
      </c>
      <c r="AD12" s="317" t="s">
        <v>285</v>
      </c>
      <c r="AE12" s="315" t="s">
        <v>285</v>
      </c>
      <c r="AF12" s="316" t="s">
        <v>285</v>
      </c>
      <c r="AG12" s="316" t="s">
        <v>285</v>
      </c>
      <c r="AH12" s="318" t="s">
        <v>285</v>
      </c>
    </row>
    <row r="13" spans="1:70" s="1" customFormat="1" ht="18" customHeight="1">
      <c r="A13" s="12" t="s">
        <v>148</v>
      </c>
      <c r="B13" s="35" t="s">
        <v>21</v>
      </c>
      <c r="C13" s="315">
        <v>10</v>
      </c>
      <c r="D13" s="320">
        <v>204</v>
      </c>
      <c r="E13" s="320">
        <v>154</v>
      </c>
      <c r="F13" s="317">
        <v>50</v>
      </c>
      <c r="G13" s="315">
        <v>3</v>
      </c>
      <c r="H13" s="316">
        <v>89</v>
      </c>
      <c r="I13" s="316">
        <v>79</v>
      </c>
      <c r="J13" s="318">
        <v>10</v>
      </c>
      <c r="K13" s="319">
        <v>1</v>
      </c>
      <c r="L13" s="321">
        <v>25</v>
      </c>
      <c r="M13" s="321">
        <v>18</v>
      </c>
      <c r="N13" s="322">
        <v>7</v>
      </c>
      <c r="O13" s="315">
        <v>4</v>
      </c>
      <c r="P13" s="321">
        <v>84</v>
      </c>
      <c r="Q13" s="321">
        <v>53</v>
      </c>
      <c r="R13" s="323">
        <v>31</v>
      </c>
      <c r="S13" s="319" t="s">
        <v>285</v>
      </c>
      <c r="T13" s="316" t="s">
        <v>285</v>
      </c>
      <c r="U13" s="316" t="s">
        <v>285</v>
      </c>
      <c r="V13" s="317" t="s">
        <v>285</v>
      </c>
      <c r="W13" s="315" t="s">
        <v>285</v>
      </c>
      <c r="X13" s="316" t="s">
        <v>285</v>
      </c>
      <c r="Y13" s="316" t="s">
        <v>285</v>
      </c>
      <c r="Z13" s="318" t="s">
        <v>285</v>
      </c>
      <c r="AA13" s="319">
        <v>1</v>
      </c>
      <c r="AB13" s="316">
        <v>3</v>
      </c>
      <c r="AC13" s="316">
        <v>1</v>
      </c>
      <c r="AD13" s="317">
        <v>2</v>
      </c>
      <c r="AE13" s="315" t="s">
        <v>285</v>
      </c>
      <c r="AF13" s="316" t="s">
        <v>285</v>
      </c>
      <c r="AG13" s="316" t="s">
        <v>285</v>
      </c>
      <c r="AH13" s="318" t="s">
        <v>285</v>
      </c>
    </row>
    <row r="14" spans="1:70" s="1" customFormat="1" ht="18" customHeight="1">
      <c r="A14" s="12" t="s">
        <v>149</v>
      </c>
      <c r="B14" s="35" t="s">
        <v>23</v>
      </c>
      <c r="C14" s="315">
        <v>48</v>
      </c>
      <c r="D14" s="320">
        <v>1353</v>
      </c>
      <c r="E14" s="320">
        <v>1088</v>
      </c>
      <c r="F14" s="324">
        <v>265</v>
      </c>
      <c r="G14" s="315">
        <v>15</v>
      </c>
      <c r="H14" s="320">
        <v>585</v>
      </c>
      <c r="I14" s="316">
        <v>438</v>
      </c>
      <c r="J14" s="318">
        <v>147</v>
      </c>
      <c r="K14" s="319">
        <v>8</v>
      </c>
      <c r="L14" s="321">
        <v>94</v>
      </c>
      <c r="M14" s="321">
        <v>76</v>
      </c>
      <c r="N14" s="322">
        <v>18</v>
      </c>
      <c r="O14" s="315">
        <v>11</v>
      </c>
      <c r="P14" s="321">
        <v>331</v>
      </c>
      <c r="Q14" s="321">
        <v>259</v>
      </c>
      <c r="R14" s="323">
        <v>72</v>
      </c>
      <c r="S14" s="319">
        <v>1</v>
      </c>
      <c r="T14" s="320">
        <v>3</v>
      </c>
      <c r="U14" s="320">
        <v>3</v>
      </c>
      <c r="V14" s="324" t="s">
        <v>285</v>
      </c>
      <c r="W14" s="315">
        <v>4</v>
      </c>
      <c r="X14" s="320">
        <v>62</v>
      </c>
      <c r="Y14" s="320">
        <v>55</v>
      </c>
      <c r="Z14" s="325">
        <v>7</v>
      </c>
      <c r="AA14" s="319">
        <v>3</v>
      </c>
      <c r="AB14" s="320">
        <v>19</v>
      </c>
      <c r="AC14" s="320">
        <v>18</v>
      </c>
      <c r="AD14" s="324">
        <v>1</v>
      </c>
      <c r="AE14" s="315">
        <v>1</v>
      </c>
      <c r="AF14" s="320">
        <v>31</v>
      </c>
      <c r="AG14" s="320">
        <v>31</v>
      </c>
      <c r="AH14" s="325" t="s">
        <v>285</v>
      </c>
    </row>
    <row r="15" spans="1:70" s="1" customFormat="1" ht="18" customHeight="1">
      <c r="A15" s="12" t="s">
        <v>150</v>
      </c>
      <c r="B15" s="35" t="s">
        <v>95</v>
      </c>
      <c r="C15" s="315">
        <v>572</v>
      </c>
      <c r="D15" s="320">
        <v>3703</v>
      </c>
      <c r="E15" s="320">
        <v>1873</v>
      </c>
      <c r="F15" s="324">
        <v>1822</v>
      </c>
      <c r="G15" s="315">
        <v>267</v>
      </c>
      <c r="H15" s="321">
        <v>1063</v>
      </c>
      <c r="I15" s="321">
        <v>583</v>
      </c>
      <c r="J15" s="323">
        <v>480</v>
      </c>
      <c r="K15" s="319">
        <v>86</v>
      </c>
      <c r="L15" s="321">
        <v>567</v>
      </c>
      <c r="M15" s="321">
        <v>298</v>
      </c>
      <c r="N15" s="322">
        <v>269</v>
      </c>
      <c r="O15" s="315">
        <v>117</v>
      </c>
      <c r="P15" s="321">
        <v>1176</v>
      </c>
      <c r="Q15" s="321">
        <v>611</v>
      </c>
      <c r="R15" s="323">
        <v>565</v>
      </c>
      <c r="S15" s="319">
        <v>14</v>
      </c>
      <c r="T15" s="320">
        <v>107</v>
      </c>
      <c r="U15" s="320">
        <v>47</v>
      </c>
      <c r="V15" s="324">
        <v>60</v>
      </c>
      <c r="W15" s="315">
        <v>12</v>
      </c>
      <c r="X15" s="320">
        <v>94</v>
      </c>
      <c r="Y15" s="320">
        <v>60</v>
      </c>
      <c r="Z15" s="325">
        <v>34</v>
      </c>
      <c r="AA15" s="319">
        <v>6</v>
      </c>
      <c r="AB15" s="320">
        <v>204</v>
      </c>
      <c r="AC15" s="320">
        <v>73</v>
      </c>
      <c r="AD15" s="324">
        <v>131</v>
      </c>
      <c r="AE15" s="315">
        <v>7</v>
      </c>
      <c r="AF15" s="320">
        <v>34</v>
      </c>
      <c r="AG15" s="320">
        <v>6</v>
      </c>
      <c r="AH15" s="325">
        <v>28</v>
      </c>
    </row>
    <row r="16" spans="1:70" s="1" customFormat="1" ht="18" customHeight="1">
      <c r="A16" s="12" t="s">
        <v>151</v>
      </c>
      <c r="B16" s="35" t="s">
        <v>27</v>
      </c>
      <c r="C16" s="315">
        <v>26</v>
      </c>
      <c r="D16" s="316">
        <v>317</v>
      </c>
      <c r="E16" s="316">
        <v>106</v>
      </c>
      <c r="F16" s="317">
        <v>211</v>
      </c>
      <c r="G16" s="315">
        <v>8</v>
      </c>
      <c r="H16" s="316">
        <v>132</v>
      </c>
      <c r="I16" s="316">
        <v>62</v>
      </c>
      <c r="J16" s="318">
        <v>70</v>
      </c>
      <c r="K16" s="319">
        <v>5</v>
      </c>
      <c r="L16" s="321">
        <v>38</v>
      </c>
      <c r="M16" s="321">
        <v>18</v>
      </c>
      <c r="N16" s="322">
        <v>20</v>
      </c>
      <c r="O16" s="315">
        <v>6</v>
      </c>
      <c r="P16" s="321">
        <v>69</v>
      </c>
      <c r="Q16" s="321">
        <v>6</v>
      </c>
      <c r="R16" s="323">
        <v>63</v>
      </c>
      <c r="S16" s="319" t="s">
        <v>285</v>
      </c>
      <c r="T16" s="316" t="s">
        <v>285</v>
      </c>
      <c r="U16" s="316" t="s">
        <v>285</v>
      </c>
      <c r="V16" s="317" t="s">
        <v>285</v>
      </c>
      <c r="W16" s="315" t="s">
        <v>285</v>
      </c>
      <c r="X16" s="316" t="s">
        <v>285</v>
      </c>
      <c r="Y16" s="316" t="s">
        <v>285</v>
      </c>
      <c r="Z16" s="318" t="s">
        <v>285</v>
      </c>
      <c r="AA16" s="319">
        <v>1</v>
      </c>
      <c r="AB16" s="316">
        <v>19</v>
      </c>
      <c r="AC16" s="316">
        <v>9</v>
      </c>
      <c r="AD16" s="317">
        <v>10</v>
      </c>
      <c r="AE16" s="315" t="s">
        <v>285</v>
      </c>
      <c r="AF16" s="316" t="s">
        <v>285</v>
      </c>
      <c r="AG16" s="316" t="s">
        <v>285</v>
      </c>
      <c r="AH16" s="318" t="s">
        <v>285</v>
      </c>
    </row>
    <row r="17" spans="1:70" s="1" customFormat="1" ht="18" customHeight="1">
      <c r="A17" s="12" t="s">
        <v>152</v>
      </c>
      <c r="B17" s="35" t="s">
        <v>29</v>
      </c>
      <c r="C17" s="315">
        <v>169</v>
      </c>
      <c r="D17" s="316">
        <v>380</v>
      </c>
      <c r="E17" s="316">
        <v>208</v>
      </c>
      <c r="F17" s="317">
        <v>172</v>
      </c>
      <c r="G17" s="315">
        <v>65</v>
      </c>
      <c r="H17" s="321">
        <v>139</v>
      </c>
      <c r="I17" s="321">
        <v>90</v>
      </c>
      <c r="J17" s="323">
        <v>49</v>
      </c>
      <c r="K17" s="319">
        <v>49</v>
      </c>
      <c r="L17" s="321">
        <v>102</v>
      </c>
      <c r="M17" s="321">
        <v>55</v>
      </c>
      <c r="N17" s="322">
        <v>47</v>
      </c>
      <c r="O17" s="315">
        <v>36</v>
      </c>
      <c r="P17" s="321">
        <v>52</v>
      </c>
      <c r="Q17" s="321">
        <v>28</v>
      </c>
      <c r="R17" s="323">
        <v>24</v>
      </c>
      <c r="S17" s="319">
        <v>2</v>
      </c>
      <c r="T17" s="316">
        <v>2</v>
      </c>
      <c r="U17" s="316">
        <v>1</v>
      </c>
      <c r="V17" s="317">
        <v>1</v>
      </c>
      <c r="W17" s="315">
        <v>4</v>
      </c>
      <c r="X17" s="316">
        <v>9</v>
      </c>
      <c r="Y17" s="316">
        <v>6</v>
      </c>
      <c r="Z17" s="318">
        <v>3</v>
      </c>
      <c r="AA17" s="319">
        <v>2</v>
      </c>
      <c r="AB17" s="316">
        <v>26</v>
      </c>
      <c r="AC17" s="316">
        <v>7</v>
      </c>
      <c r="AD17" s="317">
        <v>19</v>
      </c>
      <c r="AE17" s="315">
        <v>3</v>
      </c>
      <c r="AF17" s="316">
        <v>10</v>
      </c>
      <c r="AG17" s="316">
        <v>7</v>
      </c>
      <c r="AH17" s="318">
        <v>3</v>
      </c>
    </row>
    <row r="18" spans="1:70" s="1" customFormat="1" ht="18" customHeight="1">
      <c r="A18" s="12" t="s">
        <v>153</v>
      </c>
      <c r="B18" s="35" t="s">
        <v>31</v>
      </c>
      <c r="C18" s="315">
        <v>98</v>
      </c>
      <c r="D18" s="320">
        <v>311</v>
      </c>
      <c r="E18" s="316">
        <v>178</v>
      </c>
      <c r="F18" s="324">
        <v>133</v>
      </c>
      <c r="G18" s="315">
        <v>27</v>
      </c>
      <c r="H18" s="321">
        <v>102</v>
      </c>
      <c r="I18" s="321">
        <v>58</v>
      </c>
      <c r="J18" s="318">
        <v>44</v>
      </c>
      <c r="K18" s="319">
        <v>23</v>
      </c>
      <c r="L18" s="321">
        <v>67</v>
      </c>
      <c r="M18" s="321">
        <v>43</v>
      </c>
      <c r="N18" s="317">
        <v>24</v>
      </c>
      <c r="O18" s="315">
        <v>19</v>
      </c>
      <c r="P18" s="321">
        <v>61</v>
      </c>
      <c r="Q18" s="321">
        <v>38</v>
      </c>
      <c r="R18" s="318">
        <v>23</v>
      </c>
      <c r="S18" s="319">
        <v>3</v>
      </c>
      <c r="T18" s="316">
        <v>8</v>
      </c>
      <c r="U18" s="316">
        <v>4</v>
      </c>
      <c r="V18" s="317">
        <v>4</v>
      </c>
      <c r="W18" s="315" t="s">
        <v>285</v>
      </c>
      <c r="X18" s="316" t="s">
        <v>285</v>
      </c>
      <c r="Y18" s="316" t="s">
        <v>285</v>
      </c>
      <c r="Z18" s="318" t="s">
        <v>285</v>
      </c>
      <c r="AA18" s="319">
        <v>1</v>
      </c>
      <c r="AB18" s="316">
        <v>1</v>
      </c>
      <c r="AC18" s="316">
        <v>1</v>
      </c>
      <c r="AD18" s="317" t="s">
        <v>285</v>
      </c>
      <c r="AE18" s="315">
        <v>3</v>
      </c>
      <c r="AF18" s="316">
        <v>5</v>
      </c>
      <c r="AG18" s="316">
        <v>1</v>
      </c>
      <c r="AH18" s="318">
        <v>4</v>
      </c>
    </row>
    <row r="19" spans="1:70" s="1" customFormat="1" ht="18" customHeight="1">
      <c r="A19" s="12" t="s">
        <v>154</v>
      </c>
      <c r="B19" s="35" t="s">
        <v>33</v>
      </c>
      <c r="C19" s="315">
        <v>327</v>
      </c>
      <c r="D19" s="320">
        <v>1606</v>
      </c>
      <c r="E19" s="320">
        <v>583</v>
      </c>
      <c r="F19" s="324">
        <v>1023</v>
      </c>
      <c r="G19" s="315">
        <v>90</v>
      </c>
      <c r="H19" s="321">
        <v>446</v>
      </c>
      <c r="I19" s="321">
        <v>198</v>
      </c>
      <c r="J19" s="318">
        <v>248</v>
      </c>
      <c r="K19" s="319">
        <v>44</v>
      </c>
      <c r="L19" s="321">
        <v>136</v>
      </c>
      <c r="M19" s="321">
        <v>46</v>
      </c>
      <c r="N19" s="317">
        <v>90</v>
      </c>
      <c r="O19" s="315">
        <v>69</v>
      </c>
      <c r="P19" s="321">
        <v>472</v>
      </c>
      <c r="Q19" s="321">
        <v>162</v>
      </c>
      <c r="R19" s="318">
        <v>310</v>
      </c>
      <c r="S19" s="319">
        <v>12</v>
      </c>
      <c r="T19" s="320">
        <v>80</v>
      </c>
      <c r="U19" s="320">
        <v>25</v>
      </c>
      <c r="V19" s="324">
        <v>55</v>
      </c>
      <c r="W19" s="315">
        <v>7</v>
      </c>
      <c r="X19" s="320">
        <v>31</v>
      </c>
      <c r="Y19" s="320">
        <v>12</v>
      </c>
      <c r="Z19" s="325">
        <v>19</v>
      </c>
      <c r="AA19" s="319">
        <v>8</v>
      </c>
      <c r="AB19" s="320">
        <v>25</v>
      </c>
      <c r="AC19" s="320">
        <v>12</v>
      </c>
      <c r="AD19" s="324">
        <v>13</v>
      </c>
      <c r="AE19" s="315">
        <v>7</v>
      </c>
      <c r="AF19" s="320">
        <v>39</v>
      </c>
      <c r="AG19" s="320">
        <v>4</v>
      </c>
      <c r="AH19" s="325">
        <v>35</v>
      </c>
    </row>
    <row r="20" spans="1:70" s="1" customFormat="1" ht="18" customHeight="1">
      <c r="A20" s="12" t="s">
        <v>155</v>
      </c>
      <c r="B20" s="35" t="s">
        <v>35</v>
      </c>
      <c r="C20" s="315">
        <v>205</v>
      </c>
      <c r="D20" s="316">
        <v>704</v>
      </c>
      <c r="E20" s="316">
        <v>257</v>
      </c>
      <c r="F20" s="317">
        <v>447</v>
      </c>
      <c r="G20" s="315">
        <v>80</v>
      </c>
      <c r="H20" s="321">
        <v>215</v>
      </c>
      <c r="I20" s="321">
        <v>108</v>
      </c>
      <c r="J20" s="318">
        <v>107</v>
      </c>
      <c r="K20" s="319">
        <v>26</v>
      </c>
      <c r="L20" s="321">
        <v>91</v>
      </c>
      <c r="M20" s="321">
        <v>32</v>
      </c>
      <c r="N20" s="317">
        <v>59</v>
      </c>
      <c r="O20" s="315">
        <v>51</v>
      </c>
      <c r="P20" s="321">
        <v>203</v>
      </c>
      <c r="Q20" s="321">
        <v>54</v>
      </c>
      <c r="R20" s="318">
        <v>149</v>
      </c>
      <c r="S20" s="319">
        <v>5</v>
      </c>
      <c r="T20" s="316">
        <v>13</v>
      </c>
      <c r="U20" s="316">
        <v>5</v>
      </c>
      <c r="V20" s="317">
        <v>8</v>
      </c>
      <c r="W20" s="315">
        <v>4</v>
      </c>
      <c r="X20" s="316">
        <v>12</v>
      </c>
      <c r="Y20" s="316">
        <v>4</v>
      </c>
      <c r="Z20" s="318">
        <v>8</v>
      </c>
      <c r="AA20" s="319">
        <v>8</v>
      </c>
      <c r="AB20" s="316">
        <v>40</v>
      </c>
      <c r="AC20" s="316">
        <v>8</v>
      </c>
      <c r="AD20" s="317">
        <v>32</v>
      </c>
      <c r="AE20" s="315">
        <v>2</v>
      </c>
      <c r="AF20" s="316">
        <v>6</v>
      </c>
      <c r="AG20" s="316" t="s">
        <v>285</v>
      </c>
      <c r="AH20" s="318">
        <v>6</v>
      </c>
    </row>
    <row r="21" spans="1:70" s="1" customFormat="1" ht="18" customHeight="1">
      <c r="A21" s="12" t="s">
        <v>156</v>
      </c>
      <c r="B21" s="35" t="s">
        <v>37</v>
      </c>
      <c r="C21" s="315">
        <v>96</v>
      </c>
      <c r="D21" s="320">
        <v>399</v>
      </c>
      <c r="E21" s="320">
        <v>176</v>
      </c>
      <c r="F21" s="324">
        <v>223</v>
      </c>
      <c r="G21" s="315">
        <v>25</v>
      </c>
      <c r="H21" s="321">
        <v>194</v>
      </c>
      <c r="I21" s="321">
        <v>79</v>
      </c>
      <c r="J21" s="318">
        <v>115</v>
      </c>
      <c r="K21" s="319">
        <v>19</v>
      </c>
      <c r="L21" s="321">
        <v>40</v>
      </c>
      <c r="M21" s="321">
        <v>18</v>
      </c>
      <c r="N21" s="317">
        <v>22</v>
      </c>
      <c r="O21" s="315">
        <v>20</v>
      </c>
      <c r="P21" s="321">
        <v>80</v>
      </c>
      <c r="Q21" s="321">
        <v>34</v>
      </c>
      <c r="R21" s="318">
        <v>46</v>
      </c>
      <c r="S21" s="319">
        <v>3</v>
      </c>
      <c r="T21" s="320">
        <v>7</v>
      </c>
      <c r="U21" s="320">
        <v>3</v>
      </c>
      <c r="V21" s="324">
        <v>4</v>
      </c>
      <c r="W21" s="315">
        <v>3</v>
      </c>
      <c r="X21" s="320">
        <v>3</v>
      </c>
      <c r="Y21" s="320">
        <v>1</v>
      </c>
      <c r="Z21" s="325">
        <v>2</v>
      </c>
      <c r="AA21" s="319" t="s">
        <v>285</v>
      </c>
      <c r="AB21" s="320" t="s">
        <v>285</v>
      </c>
      <c r="AC21" s="320" t="s">
        <v>285</v>
      </c>
      <c r="AD21" s="324" t="s">
        <v>285</v>
      </c>
      <c r="AE21" s="315">
        <v>4</v>
      </c>
      <c r="AF21" s="320">
        <v>9</v>
      </c>
      <c r="AG21" s="320">
        <v>4</v>
      </c>
      <c r="AH21" s="325">
        <v>5</v>
      </c>
    </row>
    <row r="22" spans="1:70" s="1" customFormat="1" ht="18" customHeight="1">
      <c r="A22" s="12" t="s">
        <v>157</v>
      </c>
      <c r="B22" s="35" t="s">
        <v>39</v>
      </c>
      <c r="C22" s="315">
        <v>172</v>
      </c>
      <c r="D22" s="320">
        <v>2560</v>
      </c>
      <c r="E22" s="320">
        <v>644</v>
      </c>
      <c r="F22" s="324">
        <v>1916</v>
      </c>
      <c r="G22" s="315">
        <v>35</v>
      </c>
      <c r="H22" s="321">
        <v>935</v>
      </c>
      <c r="I22" s="321">
        <v>247</v>
      </c>
      <c r="J22" s="318">
        <v>688</v>
      </c>
      <c r="K22" s="319">
        <v>19</v>
      </c>
      <c r="L22" s="321">
        <v>414</v>
      </c>
      <c r="M22" s="321">
        <v>81</v>
      </c>
      <c r="N22" s="324">
        <v>333</v>
      </c>
      <c r="O22" s="315">
        <v>50</v>
      </c>
      <c r="P22" s="321">
        <v>687</v>
      </c>
      <c r="Q22" s="321">
        <v>183</v>
      </c>
      <c r="R22" s="325">
        <v>504</v>
      </c>
      <c r="S22" s="319">
        <v>5</v>
      </c>
      <c r="T22" s="320">
        <v>43</v>
      </c>
      <c r="U22" s="320">
        <v>14</v>
      </c>
      <c r="V22" s="324">
        <v>29</v>
      </c>
      <c r="W22" s="315">
        <v>6</v>
      </c>
      <c r="X22" s="320">
        <v>48</v>
      </c>
      <c r="Y22" s="320">
        <v>13</v>
      </c>
      <c r="Z22" s="325">
        <v>35</v>
      </c>
      <c r="AA22" s="319">
        <v>8</v>
      </c>
      <c r="AB22" s="320">
        <v>56</v>
      </c>
      <c r="AC22" s="320">
        <v>16</v>
      </c>
      <c r="AD22" s="324">
        <v>40</v>
      </c>
      <c r="AE22" s="315">
        <v>10</v>
      </c>
      <c r="AF22" s="320">
        <v>113</v>
      </c>
      <c r="AG22" s="320">
        <v>22</v>
      </c>
      <c r="AH22" s="325">
        <v>91</v>
      </c>
    </row>
    <row r="23" spans="1:70" s="1" customFormat="1" ht="18" customHeight="1">
      <c r="A23" s="12" t="s">
        <v>158</v>
      </c>
      <c r="B23" s="35" t="s">
        <v>41</v>
      </c>
      <c r="C23" s="315">
        <v>14</v>
      </c>
      <c r="D23" s="316">
        <v>291</v>
      </c>
      <c r="E23" s="316">
        <v>188</v>
      </c>
      <c r="F23" s="317">
        <v>103</v>
      </c>
      <c r="G23" s="315">
        <v>2</v>
      </c>
      <c r="H23" s="316">
        <v>5</v>
      </c>
      <c r="I23" s="316" t="s">
        <v>285</v>
      </c>
      <c r="J23" s="318">
        <v>5</v>
      </c>
      <c r="K23" s="319">
        <v>3</v>
      </c>
      <c r="L23" s="321">
        <v>99</v>
      </c>
      <c r="M23" s="321">
        <v>57</v>
      </c>
      <c r="N23" s="322">
        <v>42</v>
      </c>
      <c r="O23" s="315">
        <v>1</v>
      </c>
      <c r="P23" s="321">
        <v>4</v>
      </c>
      <c r="Q23" s="321" t="s">
        <v>285</v>
      </c>
      <c r="R23" s="323">
        <v>4</v>
      </c>
      <c r="S23" s="319" t="s">
        <v>285</v>
      </c>
      <c r="T23" s="316" t="s">
        <v>285</v>
      </c>
      <c r="U23" s="316" t="s">
        <v>285</v>
      </c>
      <c r="V23" s="317" t="s">
        <v>285</v>
      </c>
      <c r="W23" s="315" t="s">
        <v>285</v>
      </c>
      <c r="X23" s="316" t="s">
        <v>285</v>
      </c>
      <c r="Y23" s="316" t="s">
        <v>285</v>
      </c>
      <c r="Z23" s="318" t="s">
        <v>285</v>
      </c>
      <c r="AA23" s="319">
        <v>8</v>
      </c>
      <c r="AB23" s="316">
        <v>183</v>
      </c>
      <c r="AC23" s="316">
        <v>131</v>
      </c>
      <c r="AD23" s="317">
        <v>52</v>
      </c>
      <c r="AE23" s="315" t="s">
        <v>285</v>
      </c>
      <c r="AF23" s="316" t="s">
        <v>285</v>
      </c>
      <c r="AG23" s="316" t="s">
        <v>285</v>
      </c>
      <c r="AH23" s="318" t="s">
        <v>285</v>
      </c>
    </row>
    <row r="24" spans="1:70" s="1" customFormat="1" ht="18" customHeight="1">
      <c r="A24" s="30" t="s">
        <v>159</v>
      </c>
      <c r="B24" s="170" t="s">
        <v>340</v>
      </c>
      <c r="C24" s="326">
        <v>129</v>
      </c>
      <c r="D24" s="327">
        <v>922</v>
      </c>
      <c r="E24" s="327">
        <v>591</v>
      </c>
      <c r="F24" s="328">
        <v>331</v>
      </c>
      <c r="G24" s="326">
        <v>80</v>
      </c>
      <c r="H24" s="329">
        <v>344</v>
      </c>
      <c r="I24" s="329">
        <v>234</v>
      </c>
      <c r="J24" s="330">
        <v>110</v>
      </c>
      <c r="K24" s="331">
        <v>17</v>
      </c>
      <c r="L24" s="329">
        <v>173</v>
      </c>
      <c r="M24" s="329">
        <v>150</v>
      </c>
      <c r="N24" s="328">
        <v>23</v>
      </c>
      <c r="O24" s="326">
        <v>17</v>
      </c>
      <c r="P24" s="329">
        <v>264</v>
      </c>
      <c r="Q24" s="329">
        <v>132</v>
      </c>
      <c r="R24" s="330">
        <v>132</v>
      </c>
      <c r="S24" s="331">
        <v>1</v>
      </c>
      <c r="T24" s="327">
        <v>1</v>
      </c>
      <c r="U24" s="327">
        <v>1</v>
      </c>
      <c r="V24" s="328" t="s">
        <v>285</v>
      </c>
      <c r="W24" s="326">
        <v>1</v>
      </c>
      <c r="X24" s="327">
        <v>1</v>
      </c>
      <c r="Y24" s="327">
        <v>1</v>
      </c>
      <c r="Z24" s="330" t="s">
        <v>285</v>
      </c>
      <c r="AA24" s="331">
        <v>1</v>
      </c>
      <c r="AB24" s="327">
        <v>78</v>
      </c>
      <c r="AC24" s="327">
        <v>33</v>
      </c>
      <c r="AD24" s="328">
        <v>45</v>
      </c>
      <c r="AE24" s="326" t="s">
        <v>285</v>
      </c>
      <c r="AF24" s="327" t="s">
        <v>285</v>
      </c>
      <c r="AG24" s="327" t="s">
        <v>285</v>
      </c>
      <c r="AH24" s="330" t="s">
        <v>285</v>
      </c>
    </row>
    <row r="25" spans="1:70" ht="15" customHeight="1">
      <c r="A25" s="442" t="s">
        <v>43</v>
      </c>
      <c r="B25" s="390" t="s">
        <v>44</v>
      </c>
      <c r="C25" s="450" t="s">
        <v>189</v>
      </c>
      <c r="D25" s="451"/>
      <c r="E25" s="451"/>
      <c r="F25" s="452"/>
      <c r="G25" s="450" t="s">
        <v>190</v>
      </c>
      <c r="H25" s="451"/>
      <c r="I25" s="451"/>
      <c r="J25" s="452"/>
      <c r="K25" s="453" t="s">
        <v>191</v>
      </c>
      <c r="L25" s="451"/>
      <c r="M25" s="451"/>
      <c r="N25" s="454"/>
      <c r="O25" s="450" t="s">
        <v>192</v>
      </c>
      <c r="P25" s="451"/>
      <c r="Q25" s="451"/>
      <c r="R25" s="452"/>
      <c r="S25" s="453" t="s">
        <v>306</v>
      </c>
      <c r="T25" s="451"/>
      <c r="U25" s="451"/>
      <c r="V25" s="454"/>
      <c r="W25" s="450" t="s">
        <v>307</v>
      </c>
      <c r="X25" s="451"/>
      <c r="Y25" s="451"/>
      <c r="Z25" s="452"/>
      <c r="AA25" s="453" t="s">
        <v>308</v>
      </c>
      <c r="AB25" s="451"/>
      <c r="AC25" s="451"/>
      <c r="AD25" s="454"/>
      <c r="AE25" s="450" t="s">
        <v>309</v>
      </c>
      <c r="AF25" s="451"/>
      <c r="AG25" s="451"/>
      <c r="AH25" s="452"/>
      <c r="AI25" s="450" t="s">
        <v>310</v>
      </c>
      <c r="AJ25" s="451"/>
      <c r="AK25" s="451"/>
      <c r="AL25" s="452"/>
      <c r="BR25" s="207"/>
    </row>
    <row r="26" spans="1:70" ht="7.5" customHeight="1">
      <c r="A26" s="443"/>
      <c r="B26" s="391"/>
      <c r="C26" s="209"/>
      <c r="D26" s="96"/>
      <c r="E26" s="97"/>
      <c r="F26" s="211"/>
      <c r="G26" s="209"/>
      <c r="H26" s="96"/>
      <c r="I26" s="97"/>
      <c r="J26" s="211"/>
      <c r="K26" s="212"/>
      <c r="L26" s="96"/>
      <c r="M26" s="97"/>
      <c r="N26" s="97"/>
      <c r="O26" s="209"/>
      <c r="P26" s="96"/>
      <c r="Q26" s="97"/>
      <c r="R26" s="211"/>
      <c r="S26" s="212"/>
      <c r="T26" s="96"/>
      <c r="U26" s="97"/>
      <c r="V26" s="97"/>
      <c r="W26" s="209"/>
      <c r="X26" s="96"/>
      <c r="Y26" s="97"/>
      <c r="Z26" s="211"/>
      <c r="AA26" s="212"/>
      <c r="AB26" s="96"/>
      <c r="AC26" s="97"/>
      <c r="AD26" s="97"/>
      <c r="AE26" s="209"/>
      <c r="AF26" s="96"/>
      <c r="AG26" s="97"/>
      <c r="AH26" s="211"/>
      <c r="AI26" s="209"/>
      <c r="AJ26" s="96"/>
      <c r="AK26" s="97"/>
      <c r="AL26" s="211"/>
      <c r="BR26" s="207"/>
    </row>
    <row r="27" spans="1:70" ht="22.5" customHeight="1">
      <c r="A27" s="443"/>
      <c r="B27" s="391"/>
      <c r="C27" s="210" t="s">
        <v>1</v>
      </c>
      <c r="D27" s="184" t="s">
        <v>5</v>
      </c>
      <c r="E27" s="178" t="s">
        <v>160</v>
      </c>
      <c r="F27" s="185" t="s">
        <v>161</v>
      </c>
      <c r="G27" s="210" t="s">
        <v>1</v>
      </c>
      <c r="H27" s="184" t="s">
        <v>5</v>
      </c>
      <c r="I27" s="178" t="s">
        <v>160</v>
      </c>
      <c r="J27" s="185" t="s">
        <v>161</v>
      </c>
      <c r="K27" s="213" t="s">
        <v>1</v>
      </c>
      <c r="L27" s="184" t="s">
        <v>5</v>
      </c>
      <c r="M27" s="178" t="s">
        <v>160</v>
      </c>
      <c r="N27" s="96" t="s">
        <v>161</v>
      </c>
      <c r="O27" s="210" t="s">
        <v>1</v>
      </c>
      <c r="P27" s="184" t="s">
        <v>5</v>
      </c>
      <c r="Q27" s="178" t="s">
        <v>160</v>
      </c>
      <c r="R27" s="185" t="s">
        <v>161</v>
      </c>
      <c r="S27" s="213" t="s">
        <v>1</v>
      </c>
      <c r="T27" s="184" t="s">
        <v>5</v>
      </c>
      <c r="U27" s="178" t="s">
        <v>160</v>
      </c>
      <c r="V27" s="96" t="s">
        <v>161</v>
      </c>
      <c r="W27" s="210" t="s">
        <v>1</v>
      </c>
      <c r="X27" s="184" t="s">
        <v>5</v>
      </c>
      <c r="Y27" s="178" t="s">
        <v>160</v>
      </c>
      <c r="Z27" s="185" t="s">
        <v>161</v>
      </c>
      <c r="AA27" s="213" t="s">
        <v>1</v>
      </c>
      <c r="AB27" s="184" t="s">
        <v>5</v>
      </c>
      <c r="AC27" s="178" t="s">
        <v>160</v>
      </c>
      <c r="AD27" s="96" t="s">
        <v>161</v>
      </c>
      <c r="AE27" s="210" t="s">
        <v>1</v>
      </c>
      <c r="AF27" s="184" t="s">
        <v>5</v>
      </c>
      <c r="AG27" s="178" t="s">
        <v>160</v>
      </c>
      <c r="AH27" s="185" t="s">
        <v>161</v>
      </c>
      <c r="AI27" s="210" t="s">
        <v>1</v>
      </c>
      <c r="AJ27" s="184" t="s">
        <v>5</v>
      </c>
      <c r="AK27" s="178" t="s">
        <v>160</v>
      </c>
      <c r="AL27" s="185" t="s">
        <v>161</v>
      </c>
      <c r="BR27" s="207"/>
    </row>
    <row r="28" spans="1:70" s="356" customFormat="1" ht="15" customHeight="1">
      <c r="A28" s="444"/>
      <c r="B28" s="392"/>
      <c r="C28" s="147" t="s">
        <v>312</v>
      </c>
      <c r="D28" s="349" t="s">
        <v>318</v>
      </c>
      <c r="E28" s="349" t="s">
        <v>318</v>
      </c>
      <c r="F28" s="353" t="s">
        <v>318</v>
      </c>
      <c r="G28" s="147" t="s">
        <v>312</v>
      </c>
      <c r="H28" s="349" t="s">
        <v>318</v>
      </c>
      <c r="I28" s="349" t="s">
        <v>318</v>
      </c>
      <c r="J28" s="353" t="s">
        <v>318</v>
      </c>
      <c r="K28" s="183" t="s">
        <v>312</v>
      </c>
      <c r="L28" s="349" t="s">
        <v>318</v>
      </c>
      <c r="M28" s="349" t="s">
        <v>318</v>
      </c>
      <c r="N28" s="350" t="s">
        <v>318</v>
      </c>
      <c r="O28" s="147" t="s">
        <v>312</v>
      </c>
      <c r="P28" s="349" t="s">
        <v>318</v>
      </c>
      <c r="Q28" s="349" t="s">
        <v>318</v>
      </c>
      <c r="R28" s="353" t="s">
        <v>318</v>
      </c>
      <c r="S28" s="183" t="s">
        <v>312</v>
      </c>
      <c r="T28" s="349" t="s">
        <v>318</v>
      </c>
      <c r="U28" s="349" t="s">
        <v>318</v>
      </c>
      <c r="V28" s="350" t="s">
        <v>318</v>
      </c>
      <c r="W28" s="147" t="s">
        <v>312</v>
      </c>
      <c r="X28" s="349" t="s">
        <v>318</v>
      </c>
      <c r="Y28" s="349" t="s">
        <v>318</v>
      </c>
      <c r="Z28" s="353" t="s">
        <v>318</v>
      </c>
      <c r="AA28" s="183" t="s">
        <v>312</v>
      </c>
      <c r="AB28" s="349" t="s">
        <v>318</v>
      </c>
      <c r="AC28" s="349" t="s">
        <v>318</v>
      </c>
      <c r="AD28" s="350" t="s">
        <v>318</v>
      </c>
      <c r="AE28" s="147" t="s">
        <v>312</v>
      </c>
      <c r="AF28" s="349" t="s">
        <v>318</v>
      </c>
      <c r="AG28" s="349" t="s">
        <v>318</v>
      </c>
      <c r="AH28" s="353" t="s">
        <v>318</v>
      </c>
      <c r="AI28" s="147" t="s">
        <v>312</v>
      </c>
      <c r="AJ28" s="349" t="s">
        <v>318</v>
      </c>
      <c r="AK28" s="349" t="s">
        <v>318</v>
      </c>
      <c r="AL28" s="353" t="s">
        <v>318</v>
      </c>
    </row>
    <row r="29" spans="1:70" s="1" customFormat="1" ht="18" customHeight="1">
      <c r="A29" s="13" t="s">
        <v>193</v>
      </c>
      <c r="B29" s="34" t="s">
        <v>194</v>
      </c>
      <c r="C29" s="309">
        <v>40</v>
      </c>
      <c r="D29" s="310">
        <v>195</v>
      </c>
      <c r="E29" s="310">
        <v>93</v>
      </c>
      <c r="F29" s="313">
        <v>102</v>
      </c>
      <c r="G29" s="309">
        <v>44</v>
      </c>
      <c r="H29" s="310">
        <v>189</v>
      </c>
      <c r="I29" s="310">
        <v>94</v>
      </c>
      <c r="J29" s="313">
        <v>95</v>
      </c>
      <c r="K29" s="314">
        <v>46</v>
      </c>
      <c r="L29" s="310">
        <v>185</v>
      </c>
      <c r="M29" s="310">
        <v>68</v>
      </c>
      <c r="N29" s="311">
        <v>117</v>
      </c>
      <c r="O29" s="309">
        <v>51</v>
      </c>
      <c r="P29" s="310">
        <v>380</v>
      </c>
      <c r="Q29" s="310">
        <v>232</v>
      </c>
      <c r="R29" s="313">
        <v>148</v>
      </c>
      <c r="S29" s="314">
        <v>59</v>
      </c>
      <c r="T29" s="310">
        <v>336</v>
      </c>
      <c r="U29" s="310">
        <v>128</v>
      </c>
      <c r="V29" s="311">
        <v>208</v>
      </c>
      <c r="W29" s="309">
        <v>31</v>
      </c>
      <c r="X29" s="310">
        <v>366</v>
      </c>
      <c r="Y29" s="310">
        <v>255</v>
      </c>
      <c r="Z29" s="313">
        <v>111</v>
      </c>
      <c r="AA29" s="314">
        <v>31</v>
      </c>
      <c r="AB29" s="310">
        <v>124</v>
      </c>
      <c r="AC29" s="310">
        <v>38</v>
      </c>
      <c r="AD29" s="311">
        <v>86</v>
      </c>
      <c r="AE29" s="309">
        <v>18</v>
      </c>
      <c r="AF29" s="310">
        <v>71</v>
      </c>
      <c r="AG29" s="310">
        <v>28</v>
      </c>
      <c r="AH29" s="313">
        <v>43</v>
      </c>
      <c r="AI29" s="314">
        <v>23</v>
      </c>
      <c r="AJ29" s="310">
        <v>205</v>
      </c>
      <c r="AK29" s="310">
        <v>89</v>
      </c>
      <c r="AL29" s="313">
        <v>108</v>
      </c>
    </row>
    <row r="30" spans="1:70" s="1" customFormat="1" ht="18" customHeight="1">
      <c r="A30" s="12" t="s">
        <v>206</v>
      </c>
      <c r="B30" s="35" t="s">
        <v>205</v>
      </c>
      <c r="C30" s="315" t="s">
        <v>285</v>
      </c>
      <c r="D30" s="316" t="s">
        <v>285</v>
      </c>
      <c r="E30" s="316" t="s">
        <v>285</v>
      </c>
      <c r="F30" s="318" t="s">
        <v>285</v>
      </c>
      <c r="G30" s="315" t="s">
        <v>285</v>
      </c>
      <c r="H30" s="316" t="s">
        <v>285</v>
      </c>
      <c r="I30" s="316" t="s">
        <v>285</v>
      </c>
      <c r="J30" s="318" t="s">
        <v>285</v>
      </c>
      <c r="K30" s="319" t="s">
        <v>285</v>
      </c>
      <c r="L30" s="316" t="s">
        <v>285</v>
      </c>
      <c r="M30" s="316" t="s">
        <v>285</v>
      </c>
      <c r="N30" s="317" t="s">
        <v>285</v>
      </c>
      <c r="O30" s="315" t="s">
        <v>285</v>
      </c>
      <c r="P30" s="316" t="s">
        <v>285</v>
      </c>
      <c r="Q30" s="316" t="s">
        <v>285</v>
      </c>
      <c r="R30" s="318" t="s">
        <v>285</v>
      </c>
      <c r="S30" s="319" t="s">
        <v>285</v>
      </c>
      <c r="T30" s="316" t="s">
        <v>285</v>
      </c>
      <c r="U30" s="316" t="s">
        <v>285</v>
      </c>
      <c r="V30" s="317" t="s">
        <v>285</v>
      </c>
      <c r="W30" s="315">
        <v>1</v>
      </c>
      <c r="X30" s="316">
        <v>1</v>
      </c>
      <c r="Y30" s="316" t="s">
        <v>285</v>
      </c>
      <c r="Z30" s="318">
        <v>1</v>
      </c>
      <c r="AA30" s="319" t="s">
        <v>285</v>
      </c>
      <c r="AB30" s="316" t="s">
        <v>285</v>
      </c>
      <c r="AC30" s="316" t="s">
        <v>285</v>
      </c>
      <c r="AD30" s="317" t="s">
        <v>285</v>
      </c>
      <c r="AE30" s="315" t="s">
        <v>285</v>
      </c>
      <c r="AF30" s="316" t="s">
        <v>285</v>
      </c>
      <c r="AG30" s="316" t="s">
        <v>285</v>
      </c>
      <c r="AH30" s="318" t="s">
        <v>285</v>
      </c>
      <c r="AI30" s="319" t="s">
        <v>285</v>
      </c>
      <c r="AJ30" s="316" t="s">
        <v>285</v>
      </c>
      <c r="AK30" s="316" t="s">
        <v>285</v>
      </c>
      <c r="AL30" s="318" t="s">
        <v>285</v>
      </c>
    </row>
    <row r="31" spans="1:70" s="1" customFormat="1" ht="18" customHeight="1">
      <c r="A31" s="12" t="s">
        <v>144</v>
      </c>
      <c r="B31" s="35" t="s">
        <v>13</v>
      </c>
      <c r="C31" s="315" t="s">
        <v>285</v>
      </c>
      <c r="D31" s="316" t="s">
        <v>285</v>
      </c>
      <c r="E31" s="316" t="s">
        <v>285</v>
      </c>
      <c r="F31" s="318" t="s">
        <v>285</v>
      </c>
      <c r="G31" s="315" t="s">
        <v>285</v>
      </c>
      <c r="H31" s="316" t="s">
        <v>285</v>
      </c>
      <c r="I31" s="316" t="s">
        <v>285</v>
      </c>
      <c r="J31" s="318" t="s">
        <v>285</v>
      </c>
      <c r="K31" s="319" t="s">
        <v>285</v>
      </c>
      <c r="L31" s="316" t="s">
        <v>285</v>
      </c>
      <c r="M31" s="316" t="s">
        <v>285</v>
      </c>
      <c r="N31" s="317" t="s">
        <v>285</v>
      </c>
      <c r="O31" s="315" t="s">
        <v>285</v>
      </c>
      <c r="P31" s="316" t="s">
        <v>285</v>
      </c>
      <c r="Q31" s="316" t="s">
        <v>285</v>
      </c>
      <c r="R31" s="318" t="s">
        <v>285</v>
      </c>
      <c r="S31" s="319" t="s">
        <v>285</v>
      </c>
      <c r="T31" s="316" t="s">
        <v>285</v>
      </c>
      <c r="U31" s="316" t="s">
        <v>285</v>
      </c>
      <c r="V31" s="317" t="s">
        <v>285</v>
      </c>
      <c r="W31" s="315" t="s">
        <v>285</v>
      </c>
      <c r="X31" s="316" t="s">
        <v>285</v>
      </c>
      <c r="Y31" s="316" t="s">
        <v>285</v>
      </c>
      <c r="Z31" s="318" t="s">
        <v>285</v>
      </c>
      <c r="AA31" s="319" t="s">
        <v>285</v>
      </c>
      <c r="AB31" s="316" t="s">
        <v>285</v>
      </c>
      <c r="AC31" s="316" t="s">
        <v>285</v>
      </c>
      <c r="AD31" s="317" t="s">
        <v>285</v>
      </c>
      <c r="AE31" s="315" t="s">
        <v>285</v>
      </c>
      <c r="AF31" s="316" t="s">
        <v>285</v>
      </c>
      <c r="AG31" s="316" t="s">
        <v>285</v>
      </c>
      <c r="AH31" s="318" t="s">
        <v>285</v>
      </c>
      <c r="AI31" s="319">
        <v>1</v>
      </c>
      <c r="AJ31" s="316">
        <v>9</v>
      </c>
      <c r="AK31" s="316">
        <v>8</v>
      </c>
      <c r="AL31" s="318">
        <v>1</v>
      </c>
    </row>
    <row r="32" spans="1:70" s="1" customFormat="1" ht="18" customHeight="1">
      <c r="A32" s="12" t="s">
        <v>145</v>
      </c>
      <c r="B32" s="35" t="s">
        <v>15</v>
      </c>
      <c r="C32" s="315" t="s">
        <v>285</v>
      </c>
      <c r="D32" s="320" t="s">
        <v>285</v>
      </c>
      <c r="E32" s="320" t="s">
        <v>285</v>
      </c>
      <c r="F32" s="325" t="s">
        <v>285</v>
      </c>
      <c r="G32" s="315">
        <v>2</v>
      </c>
      <c r="H32" s="320">
        <v>3</v>
      </c>
      <c r="I32" s="320">
        <v>2</v>
      </c>
      <c r="J32" s="325">
        <v>1</v>
      </c>
      <c r="K32" s="319">
        <v>8</v>
      </c>
      <c r="L32" s="320">
        <v>22</v>
      </c>
      <c r="M32" s="320">
        <v>17</v>
      </c>
      <c r="N32" s="324">
        <v>5</v>
      </c>
      <c r="O32" s="315">
        <v>2</v>
      </c>
      <c r="P32" s="320">
        <v>11</v>
      </c>
      <c r="Q32" s="320">
        <v>11</v>
      </c>
      <c r="R32" s="325" t="s">
        <v>285</v>
      </c>
      <c r="S32" s="319">
        <v>6</v>
      </c>
      <c r="T32" s="320">
        <v>18</v>
      </c>
      <c r="U32" s="320">
        <v>11</v>
      </c>
      <c r="V32" s="324">
        <v>7</v>
      </c>
      <c r="W32" s="315">
        <v>4</v>
      </c>
      <c r="X32" s="320">
        <v>28</v>
      </c>
      <c r="Y32" s="320">
        <v>21</v>
      </c>
      <c r="Z32" s="325">
        <v>7</v>
      </c>
      <c r="AA32" s="319">
        <v>2</v>
      </c>
      <c r="AB32" s="320">
        <v>4</v>
      </c>
      <c r="AC32" s="320">
        <v>4</v>
      </c>
      <c r="AD32" s="324" t="s">
        <v>285</v>
      </c>
      <c r="AE32" s="315">
        <v>1</v>
      </c>
      <c r="AF32" s="320">
        <v>2</v>
      </c>
      <c r="AG32" s="320">
        <v>1</v>
      </c>
      <c r="AH32" s="325">
        <v>1</v>
      </c>
      <c r="AI32" s="319">
        <v>3</v>
      </c>
      <c r="AJ32" s="320">
        <v>9</v>
      </c>
      <c r="AK32" s="320">
        <v>8</v>
      </c>
      <c r="AL32" s="325">
        <v>1</v>
      </c>
    </row>
    <row r="33" spans="1:70" s="1" customFormat="1" ht="18" customHeight="1">
      <c r="A33" s="12" t="s">
        <v>146</v>
      </c>
      <c r="B33" s="35" t="s">
        <v>17</v>
      </c>
      <c r="C33" s="315" t="s">
        <v>285</v>
      </c>
      <c r="D33" s="320" t="s">
        <v>285</v>
      </c>
      <c r="E33" s="320" t="s">
        <v>285</v>
      </c>
      <c r="F33" s="325" t="s">
        <v>285</v>
      </c>
      <c r="G33" s="315">
        <v>2</v>
      </c>
      <c r="H33" s="320">
        <v>21</v>
      </c>
      <c r="I33" s="320">
        <v>20</v>
      </c>
      <c r="J33" s="325">
        <v>1</v>
      </c>
      <c r="K33" s="319">
        <v>5</v>
      </c>
      <c r="L33" s="320">
        <v>28</v>
      </c>
      <c r="M33" s="320">
        <v>18</v>
      </c>
      <c r="N33" s="324">
        <v>10</v>
      </c>
      <c r="O33" s="315">
        <v>3</v>
      </c>
      <c r="P33" s="320">
        <v>106</v>
      </c>
      <c r="Q33" s="320">
        <v>99</v>
      </c>
      <c r="R33" s="325">
        <v>7</v>
      </c>
      <c r="S33" s="319">
        <v>2</v>
      </c>
      <c r="T33" s="320">
        <v>26</v>
      </c>
      <c r="U33" s="320">
        <v>16</v>
      </c>
      <c r="V33" s="324">
        <v>10</v>
      </c>
      <c r="W33" s="315">
        <v>1</v>
      </c>
      <c r="X33" s="320">
        <v>7</v>
      </c>
      <c r="Y33" s="320">
        <v>5</v>
      </c>
      <c r="Z33" s="325">
        <v>2</v>
      </c>
      <c r="AA33" s="319">
        <v>1</v>
      </c>
      <c r="AB33" s="320">
        <v>2</v>
      </c>
      <c r="AC33" s="320">
        <v>1</v>
      </c>
      <c r="AD33" s="324">
        <v>1</v>
      </c>
      <c r="AE33" s="315" t="s">
        <v>285</v>
      </c>
      <c r="AF33" s="320" t="s">
        <v>285</v>
      </c>
      <c r="AG33" s="320" t="s">
        <v>285</v>
      </c>
      <c r="AH33" s="325" t="s">
        <v>285</v>
      </c>
      <c r="AI33" s="319">
        <v>2</v>
      </c>
      <c r="AJ33" s="320">
        <v>7</v>
      </c>
      <c r="AK33" s="320">
        <v>4</v>
      </c>
      <c r="AL33" s="325">
        <v>3</v>
      </c>
    </row>
    <row r="34" spans="1:70" s="1" customFormat="1" ht="18" customHeight="1">
      <c r="A34" s="12" t="s">
        <v>147</v>
      </c>
      <c r="B34" s="35" t="s">
        <v>19</v>
      </c>
      <c r="C34" s="315" t="s">
        <v>285</v>
      </c>
      <c r="D34" s="316" t="s">
        <v>285</v>
      </c>
      <c r="E34" s="316" t="s">
        <v>285</v>
      </c>
      <c r="F34" s="318" t="s">
        <v>285</v>
      </c>
      <c r="G34" s="315" t="s">
        <v>285</v>
      </c>
      <c r="H34" s="316" t="s">
        <v>285</v>
      </c>
      <c r="I34" s="316" t="s">
        <v>285</v>
      </c>
      <c r="J34" s="318" t="s">
        <v>285</v>
      </c>
      <c r="K34" s="319" t="s">
        <v>285</v>
      </c>
      <c r="L34" s="316" t="s">
        <v>285</v>
      </c>
      <c r="M34" s="316" t="s">
        <v>285</v>
      </c>
      <c r="N34" s="317" t="s">
        <v>285</v>
      </c>
      <c r="O34" s="315" t="s">
        <v>285</v>
      </c>
      <c r="P34" s="316" t="s">
        <v>285</v>
      </c>
      <c r="Q34" s="316" t="s">
        <v>285</v>
      </c>
      <c r="R34" s="318" t="s">
        <v>285</v>
      </c>
      <c r="S34" s="319" t="s">
        <v>285</v>
      </c>
      <c r="T34" s="316" t="s">
        <v>285</v>
      </c>
      <c r="U34" s="316" t="s">
        <v>285</v>
      </c>
      <c r="V34" s="317" t="s">
        <v>285</v>
      </c>
      <c r="W34" s="315" t="s">
        <v>285</v>
      </c>
      <c r="X34" s="316" t="s">
        <v>285</v>
      </c>
      <c r="Y34" s="316" t="s">
        <v>285</v>
      </c>
      <c r="Z34" s="318" t="s">
        <v>285</v>
      </c>
      <c r="AA34" s="319" t="s">
        <v>285</v>
      </c>
      <c r="AB34" s="316" t="s">
        <v>285</v>
      </c>
      <c r="AC34" s="316" t="s">
        <v>285</v>
      </c>
      <c r="AD34" s="317" t="s">
        <v>285</v>
      </c>
      <c r="AE34" s="315" t="s">
        <v>285</v>
      </c>
      <c r="AF34" s="316" t="s">
        <v>285</v>
      </c>
      <c r="AG34" s="316" t="s">
        <v>285</v>
      </c>
      <c r="AH34" s="318" t="s">
        <v>285</v>
      </c>
      <c r="AI34" s="319" t="s">
        <v>285</v>
      </c>
      <c r="AJ34" s="316" t="s">
        <v>285</v>
      </c>
      <c r="AK34" s="316" t="s">
        <v>285</v>
      </c>
      <c r="AL34" s="318" t="s">
        <v>285</v>
      </c>
    </row>
    <row r="35" spans="1:70" s="1" customFormat="1" ht="18" customHeight="1">
      <c r="A35" s="12" t="s">
        <v>148</v>
      </c>
      <c r="B35" s="35" t="s">
        <v>21</v>
      </c>
      <c r="C35" s="315" t="s">
        <v>285</v>
      </c>
      <c r="D35" s="316" t="s">
        <v>285</v>
      </c>
      <c r="E35" s="316" t="s">
        <v>285</v>
      </c>
      <c r="F35" s="318" t="s">
        <v>285</v>
      </c>
      <c r="G35" s="315" t="s">
        <v>285</v>
      </c>
      <c r="H35" s="316" t="s">
        <v>285</v>
      </c>
      <c r="I35" s="316" t="s">
        <v>285</v>
      </c>
      <c r="J35" s="318" t="s">
        <v>285</v>
      </c>
      <c r="K35" s="319" t="s">
        <v>285</v>
      </c>
      <c r="L35" s="316" t="s">
        <v>285</v>
      </c>
      <c r="M35" s="316" t="s">
        <v>285</v>
      </c>
      <c r="N35" s="317" t="s">
        <v>285</v>
      </c>
      <c r="O35" s="315">
        <v>1</v>
      </c>
      <c r="P35" s="316">
        <v>3</v>
      </c>
      <c r="Q35" s="316">
        <v>3</v>
      </c>
      <c r="R35" s="318" t="s">
        <v>285</v>
      </c>
      <c r="S35" s="319" t="s">
        <v>285</v>
      </c>
      <c r="T35" s="316" t="s">
        <v>285</v>
      </c>
      <c r="U35" s="316" t="s">
        <v>285</v>
      </c>
      <c r="V35" s="317" t="s">
        <v>285</v>
      </c>
      <c r="W35" s="315" t="s">
        <v>285</v>
      </c>
      <c r="X35" s="316" t="s">
        <v>285</v>
      </c>
      <c r="Y35" s="316" t="s">
        <v>285</v>
      </c>
      <c r="Z35" s="318" t="s">
        <v>285</v>
      </c>
      <c r="AA35" s="319" t="s">
        <v>285</v>
      </c>
      <c r="AB35" s="316" t="s">
        <v>285</v>
      </c>
      <c r="AC35" s="316" t="s">
        <v>285</v>
      </c>
      <c r="AD35" s="317" t="s">
        <v>285</v>
      </c>
      <c r="AE35" s="315" t="s">
        <v>285</v>
      </c>
      <c r="AF35" s="316" t="s">
        <v>285</v>
      </c>
      <c r="AG35" s="316" t="s">
        <v>285</v>
      </c>
      <c r="AH35" s="318" t="s">
        <v>285</v>
      </c>
      <c r="AI35" s="319" t="s">
        <v>285</v>
      </c>
      <c r="AJ35" s="316" t="s">
        <v>285</v>
      </c>
      <c r="AK35" s="316" t="s">
        <v>285</v>
      </c>
      <c r="AL35" s="318" t="s">
        <v>285</v>
      </c>
    </row>
    <row r="36" spans="1:70" s="1" customFormat="1" ht="18" customHeight="1">
      <c r="A36" s="12" t="s">
        <v>149</v>
      </c>
      <c r="B36" s="35" t="s">
        <v>23</v>
      </c>
      <c r="C36" s="315">
        <v>1</v>
      </c>
      <c r="D36" s="320">
        <v>5</v>
      </c>
      <c r="E36" s="320">
        <v>5</v>
      </c>
      <c r="F36" s="325" t="s">
        <v>285</v>
      </c>
      <c r="G36" s="315" t="s">
        <v>285</v>
      </c>
      <c r="H36" s="320" t="s">
        <v>285</v>
      </c>
      <c r="I36" s="320" t="s">
        <v>285</v>
      </c>
      <c r="J36" s="325" t="s">
        <v>285</v>
      </c>
      <c r="K36" s="319" t="s">
        <v>285</v>
      </c>
      <c r="L36" s="320" t="s">
        <v>285</v>
      </c>
      <c r="M36" s="320" t="s">
        <v>285</v>
      </c>
      <c r="N36" s="324" t="s">
        <v>285</v>
      </c>
      <c r="O36" s="315" t="s">
        <v>285</v>
      </c>
      <c r="P36" s="320" t="s">
        <v>285</v>
      </c>
      <c r="Q36" s="320" t="s">
        <v>285</v>
      </c>
      <c r="R36" s="325" t="s">
        <v>285</v>
      </c>
      <c r="S36" s="319">
        <v>1</v>
      </c>
      <c r="T36" s="320">
        <v>14</v>
      </c>
      <c r="U36" s="320">
        <v>13</v>
      </c>
      <c r="V36" s="324">
        <v>1</v>
      </c>
      <c r="W36" s="315">
        <v>1</v>
      </c>
      <c r="X36" s="320">
        <v>178</v>
      </c>
      <c r="Y36" s="320">
        <v>159</v>
      </c>
      <c r="Z36" s="325">
        <v>19</v>
      </c>
      <c r="AA36" s="319" t="s">
        <v>285</v>
      </c>
      <c r="AB36" s="320" t="s">
        <v>285</v>
      </c>
      <c r="AC36" s="320" t="s">
        <v>285</v>
      </c>
      <c r="AD36" s="324" t="s">
        <v>285</v>
      </c>
      <c r="AE36" s="315" t="s">
        <v>285</v>
      </c>
      <c r="AF36" s="320" t="s">
        <v>285</v>
      </c>
      <c r="AG36" s="320" t="s">
        <v>285</v>
      </c>
      <c r="AH36" s="325" t="s">
        <v>285</v>
      </c>
      <c r="AI36" s="319">
        <v>2</v>
      </c>
      <c r="AJ36" s="320">
        <v>31</v>
      </c>
      <c r="AK36" s="320">
        <v>31</v>
      </c>
      <c r="AL36" s="325" t="s">
        <v>285</v>
      </c>
    </row>
    <row r="37" spans="1:70" s="1" customFormat="1" ht="18" customHeight="1">
      <c r="A37" s="12" t="s">
        <v>150</v>
      </c>
      <c r="B37" s="35" t="s">
        <v>95</v>
      </c>
      <c r="C37" s="315">
        <v>9</v>
      </c>
      <c r="D37" s="320">
        <v>84</v>
      </c>
      <c r="E37" s="320">
        <v>44</v>
      </c>
      <c r="F37" s="325">
        <v>40</v>
      </c>
      <c r="G37" s="315">
        <v>11</v>
      </c>
      <c r="H37" s="320">
        <v>52</v>
      </c>
      <c r="I37" s="320">
        <v>25</v>
      </c>
      <c r="J37" s="325">
        <v>27</v>
      </c>
      <c r="K37" s="319">
        <v>6</v>
      </c>
      <c r="L37" s="320">
        <v>18</v>
      </c>
      <c r="M37" s="320">
        <v>6</v>
      </c>
      <c r="N37" s="324">
        <v>12</v>
      </c>
      <c r="O37" s="315">
        <v>4</v>
      </c>
      <c r="P37" s="320">
        <v>14</v>
      </c>
      <c r="Q37" s="320">
        <v>10</v>
      </c>
      <c r="R37" s="325">
        <v>4</v>
      </c>
      <c r="S37" s="319">
        <v>12</v>
      </c>
      <c r="T37" s="320">
        <v>106</v>
      </c>
      <c r="U37" s="320">
        <v>37</v>
      </c>
      <c r="V37" s="324">
        <v>69</v>
      </c>
      <c r="W37" s="315">
        <v>5</v>
      </c>
      <c r="X37" s="320">
        <v>36</v>
      </c>
      <c r="Y37" s="320">
        <v>20</v>
      </c>
      <c r="Z37" s="325">
        <v>16</v>
      </c>
      <c r="AA37" s="319">
        <v>7</v>
      </c>
      <c r="AB37" s="320">
        <v>67</v>
      </c>
      <c r="AC37" s="320">
        <v>21</v>
      </c>
      <c r="AD37" s="324">
        <v>46</v>
      </c>
      <c r="AE37" s="315">
        <v>2</v>
      </c>
      <c r="AF37" s="320">
        <v>5</v>
      </c>
      <c r="AG37" s="320">
        <v>4</v>
      </c>
      <c r="AH37" s="325">
        <v>1</v>
      </c>
      <c r="AI37" s="319">
        <v>7</v>
      </c>
      <c r="AJ37" s="320">
        <v>76</v>
      </c>
      <c r="AK37" s="320">
        <v>28</v>
      </c>
      <c r="AL37" s="325">
        <v>40</v>
      </c>
    </row>
    <row r="38" spans="1:70" s="1" customFormat="1" ht="18" customHeight="1">
      <c r="A38" s="12" t="s">
        <v>151</v>
      </c>
      <c r="B38" s="35" t="s">
        <v>27</v>
      </c>
      <c r="C38" s="315" t="s">
        <v>285</v>
      </c>
      <c r="D38" s="316" t="s">
        <v>285</v>
      </c>
      <c r="E38" s="316" t="s">
        <v>285</v>
      </c>
      <c r="F38" s="318" t="s">
        <v>285</v>
      </c>
      <c r="G38" s="315" t="s">
        <v>285</v>
      </c>
      <c r="H38" s="316" t="s">
        <v>285</v>
      </c>
      <c r="I38" s="316" t="s">
        <v>285</v>
      </c>
      <c r="J38" s="318" t="s">
        <v>285</v>
      </c>
      <c r="K38" s="319">
        <v>2</v>
      </c>
      <c r="L38" s="316">
        <v>8</v>
      </c>
      <c r="M38" s="316">
        <v>6</v>
      </c>
      <c r="N38" s="317">
        <v>2</v>
      </c>
      <c r="O38" s="315">
        <v>1</v>
      </c>
      <c r="P38" s="316">
        <v>3</v>
      </c>
      <c r="Q38" s="316">
        <v>2</v>
      </c>
      <c r="R38" s="318">
        <v>1</v>
      </c>
      <c r="S38" s="319" t="s">
        <v>285</v>
      </c>
      <c r="T38" s="316" t="s">
        <v>285</v>
      </c>
      <c r="U38" s="316" t="s">
        <v>285</v>
      </c>
      <c r="V38" s="317" t="s">
        <v>285</v>
      </c>
      <c r="W38" s="315" t="s">
        <v>285</v>
      </c>
      <c r="X38" s="316" t="s">
        <v>285</v>
      </c>
      <c r="Y38" s="316" t="s">
        <v>285</v>
      </c>
      <c r="Z38" s="318" t="s">
        <v>285</v>
      </c>
      <c r="AA38" s="319">
        <v>1</v>
      </c>
      <c r="AB38" s="316">
        <v>4</v>
      </c>
      <c r="AC38" s="316">
        <v>2</v>
      </c>
      <c r="AD38" s="317">
        <v>2</v>
      </c>
      <c r="AE38" s="315">
        <v>1</v>
      </c>
      <c r="AF38" s="316" t="s">
        <v>285</v>
      </c>
      <c r="AG38" s="316" t="s">
        <v>285</v>
      </c>
      <c r="AH38" s="318" t="s">
        <v>285</v>
      </c>
      <c r="AI38" s="319">
        <v>1</v>
      </c>
      <c r="AJ38" s="316">
        <v>44</v>
      </c>
      <c r="AK38" s="316">
        <v>1</v>
      </c>
      <c r="AL38" s="318">
        <v>43</v>
      </c>
    </row>
    <row r="39" spans="1:70" s="1" customFormat="1" ht="18" customHeight="1">
      <c r="A39" s="12" t="s">
        <v>152</v>
      </c>
      <c r="B39" s="35" t="s">
        <v>29</v>
      </c>
      <c r="C39" s="315">
        <v>1</v>
      </c>
      <c r="D39" s="316">
        <v>1</v>
      </c>
      <c r="E39" s="316">
        <v>1</v>
      </c>
      <c r="F39" s="318" t="s">
        <v>285</v>
      </c>
      <c r="G39" s="315">
        <v>1</v>
      </c>
      <c r="H39" s="316">
        <v>4</v>
      </c>
      <c r="I39" s="316">
        <v>2</v>
      </c>
      <c r="J39" s="318">
        <v>2</v>
      </c>
      <c r="K39" s="319" t="s">
        <v>285</v>
      </c>
      <c r="L39" s="316" t="s">
        <v>285</v>
      </c>
      <c r="M39" s="316" t="s">
        <v>285</v>
      </c>
      <c r="N39" s="317" t="s">
        <v>285</v>
      </c>
      <c r="O39" s="315" t="s">
        <v>285</v>
      </c>
      <c r="P39" s="316" t="s">
        <v>285</v>
      </c>
      <c r="Q39" s="316" t="s">
        <v>285</v>
      </c>
      <c r="R39" s="318" t="s">
        <v>285</v>
      </c>
      <c r="S39" s="319">
        <v>2</v>
      </c>
      <c r="T39" s="316">
        <v>5</v>
      </c>
      <c r="U39" s="316">
        <v>3</v>
      </c>
      <c r="V39" s="317">
        <v>2</v>
      </c>
      <c r="W39" s="315">
        <v>1</v>
      </c>
      <c r="X39" s="316">
        <v>2</v>
      </c>
      <c r="Y39" s="316">
        <v>1</v>
      </c>
      <c r="Z39" s="318">
        <v>1</v>
      </c>
      <c r="AA39" s="319">
        <v>1</v>
      </c>
      <c r="AB39" s="316">
        <v>2</v>
      </c>
      <c r="AC39" s="316">
        <v>1</v>
      </c>
      <c r="AD39" s="317">
        <v>1</v>
      </c>
      <c r="AE39" s="315">
        <v>2</v>
      </c>
      <c r="AF39" s="316">
        <v>26</v>
      </c>
      <c r="AG39" s="316">
        <v>6</v>
      </c>
      <c r="AH39" s="318">
        <v>20</v>
      </c>
      <c r="AI39" s="319" t="s">
        <v>285</v>
      </c>
      <c r="AJ39" s="316" t="s">
        <v>285</v>
      </c>
      <c r="AK39" s="316" t="s">
        <v>285</v>
      </c>
      <c r="AL39" s="318" t="s">
        <v>285</v>
      </c>
    </row>
    <row r="40" spans="1:70" s="1" customFormat="1" ht="18" customHeight="1">
      <c r="A40" s="12" t="s">
        <v>153</v>
      </c>
      <c r="B40" s="35" t="s">
        <v>31</v>
      </c>
      <c r="C40" s="315">
        <v>7</v>
      </c>
      <c r="D40" s="316">
        <v>13</v>
      </c>
      <c r="E40" s="316">
        <v>8</v>
      </c>
      <c r="F40" s="318">
        <v>5</v>
      </c>
      <c r="G40" s="315">
        <v>4</v>
      </c>
      <c r="H40" s="316">
        <v>12</v>
      </c>
      <c r="I40" s="316">
        <v>9</v>
      </c>
      <c r="J40" s="318">
        <v>3</v>
      </c>
      <c r="K40" s="319">
        <v>4</v>
      </c>
      <c r="L40" s="316">
        <v>11</v>
      </c>
      <c r="M40" s="316">
        <v>3</v>
      </c>
      <c r="N40" s="317">
        <v>8</v>
      </c>
      <c r="O40" s="315">
        <v>4</v>
      </c>
      <c r="P40" s="316">
        <v>20</v>
      </c>
      <c r="Q40" s="316">
        <v>8</v>
      </c>
      <c r="R40" s="318">
        <v>12</v>
      </c>
      <c r="S40" s="319">
        <v>1</v>
      </c>
      <c r="T40" s="316">
        <v>1</v>
      </c>
      <c r="U40" s="316" t="s">
        <v>285</v>
      </c>
      <c r="V40" s="317">
        <v>1</v>
      </c>
      <c r="W40" s="315">
        <v>2</v>
      </c>
      <c r="X40" s="316">
        <v>10</v>
      </c>
      <c r="Y40" s="316">
        <v>5</v>
      </c>
      <c r="Z40" s="318">
        <v>5</v>
      </c>
      <c r="AA40" s="319" t="s">
        <v>285</v>
      </c>
      <c r="AB40" s="316" t="s">
        <v>285</v>
      </c>
      <c r="AC40" s="316" t="s">
        <v>285</v>
      </c>
      <c r="AD40" s="317" t="s">
        <v>285</v>
      </c>
      <c r="AE40" s="315" t="s">
        <v>285</v>
      </c>
      <c r="AF40" s="316" t="s">
        <v>285</v>
      </c>
      <c r="AG40" s="316" t="s">
        <v>285</v>
      </c>
      <c r="AH40" s="318" t="s">
        <v>285</v>
      </c>
      <c r="AI40" s="319" t="s">
        <v>285</v>
      </c>
      <c r="AJ40" s="316" t="s">
        <v>285</v>
      </c>
      <c r="AK40" s="316" t="s">
        <v>285</v>
      </c>
      <c r="AL40" s="318" t="s">
        <v>285</v>
      </c>
    </row>
    <row r="41" spans="1:70" s="1" customFormat="1" ht="18" customHeight="1">
      <c r="A41" s="12" t="s">
        <v>154</v>
      </c>
      <c r="B41" s="35" t="s">
        <v>33</v>
      </c>
      <c r="C41" s="315">
        <v>8</v>
      </c>
      <c r="D41" s="320">
        <v>54</v>
      </c>
      <c r="E41" s="320">
        <v>24</v>
      </c>
      <c r="F41" s="325">
        <v>30</v>
      </c>
      <c r="G41" s="315">
        <v>10</v>
      </c>
      <c r="H41" s="320">
        <v>27</v>
      </c>
      <c r="I41" s="320">
        <v>9</v>
      </c>
      <c r="J41" s="325">
        <v>18</v>
      </c>
      <c r="K41" s="319">
        <v>11</v>
      </c>
      <c r="L41" s="320">
        <v>58</v>
      </c>
      <c r="M41" s="320">
        <v>9</v>
      </c>
      <c r="N41" s="324">
        <v>49</v>
      </c>
      <c r="O41" s="315">
        <v>13</v>
      </c>
      <c r="P41" s="320">
        <v>54</v>
      </c>
      <c r="Q41" s="320">
        <v>15</v>
      </c>
      <c r="R41" s="325">
        <v>39</v>
      </c>
      <c r="S41" s="319">
        <v>18</v>
      </c>
      <c r="T41" s="320">
        <v>76</v>
      </c>
      <c r="U41" s="320">
        <v>24</v>
      </c>
      <c r="V41" s="324">
        <v>52</v>
      </c>
      <c r="W41" s="315">
        <v>9</v>
      </c>
      <c r="X41" s="320">
        <v>43</v>
      </c>
      <c r="Y41" s="320">
        <v>22</v>
      </c>
      <c r="Z41" s="325">
        <v>21</v>
      </c>
      <c r="AA41" s="319">
        <v>10</v>
      </c>
      <c r="AB41" s="320">
        <v>18</v>
      </c>
      <c r="AC41" s="320">
        <v>3</v>
      </c>
      <c r="AD41" s="324">
        <v>15</v>
      </c>
      <c r="AE41" s="315">
        <v>6</v>
      </c>
      <c r="AF41" s="320">
        <v>23</v>
      </c>
      <c r="AG41" s="320">
        <v>10</v>
      </c>
      <c r="AH41" s="325">
        <v>13</v>
      </c>
      <c r="AI41" s="319">
        <v>5</v>
      </c>
      <c r="AJ41" s="320">
        <v>24</v>
      </c>
      <c r="AK41" s="320">
        <v>8</v>
      </c>
      <c r="AL41" s="325">
        <v>16</v>
      </c>
    </row>
    <row r="42" spans="1:70" s="1" customFormat="1" ht="18" customHeight="1">
      <c r="A42" s="12" t="s">
        <v>155</v>
      </c>
      <c r="B42" s="35" t="s">
        <v>35</v>
      </c>
      <c r="C42" s="315">
        <v>4</v>
      </c>
      <c r="D42" s="316">
        <v>5</v>
      </c>
      <c r="E42" s="316" t="s">
        <v>285</v>
      </c>
      <c r="F42" s="318">
        <v>5</v>
      </c>
      <c r="G42" s="315">
        <v>7</v>
      </c>
      <c r="H42" s="316">
        <v>18</v>
      </c>
      <c r="I42" s="316">
        <v>8</v>
      </c>
      <c r="J42" s="318">
        <v>10</v>
      </c>
      <c r="K42" s="319">
        <v>2</v>
      </c>
      <c r="L42" s="316">
        <v>2</v>
      </c>
      <c r="M42" s="316" t="s">
        <v>285</v>
      </c>
      <c r="N42" s="317">
        <v>2</v>
      </c>
      <c r="O42" s="315">
        <v>6</v>
      </c>
      <c r="P42" s="316">
        <v>76</v>
      </c>
      <c r="Q42" s="316">
        <v>32</v>
      </c>
      <c r="R42" s="318">
        <v>44</v>
      </c>
      <c r="S42" s="319">
        <v>5</v>
      </c>
      <c r="T42" s="316">
        <v>8</v>
      </c>
      <c r="U42" s="316">
        <v>2</v>
      </c>
      <c r="V42" s="317">
        <v>6</v>
      </c>
      <c r="W42" s="315">
        <v>1</v>
      </c>
      <c r="X42" s="316">
        <v>3</v>
      </c>
      <c r="Y42" s="316">
        <v>2</v>
      </c>
      <c r="Z42" s="318">
        <v>1</v>
      </c>
      <c r="AA42" s="319">
        <v>2</v>
      </c>
      <c r="AB42" s="316">
        <v>5</v>
      </c>
      <c r="AC42" s="316">
        <v>2</v>
      </c>
      <c r="AD42" s="317">
        <v>3</v>
      </c>
      <c r="AE42" s="315">
        <v>1</v>
      </c>
      <c r="AF42" s="316">
        <v>3</v>
      </c>
      <c r="AG42" s="316" t="s">
        <v>285</v>
      </c>
      <c r="AH42" s="318">
        <v>3</v>
      </c>
      <c r="AI42" s="319">
        <v>1</v>
      </c>
      <c r="AJ42" s="316">
        <v>4</v>
      </c>
      <c r="AK42" s="316" t="s">
        <v>285</v>
      </c>
      <c r="AL42" s="318">
        <v>4</v>
      </c>
    </row>
    <row r="43" spans="1:70" s="1" customFormat="1" ht="18" customHeight="1">
      <c r="A43" s="12" t="s">
        <v>156</v>
      </c>
      <c r="B43" s="35" t="s">
        <v>37</v>
      </c>
      <c r="C43" s="315">
        <v>5</v>
      </c>
      <c r="D43" s="320">
        <v>4</v>
      </c>
      <c r="E43" s="320">
        <v>2</v>
      </c>
      <c r="F43" s="325">
        <v>2</v>
      </c>
      <c r="G43" s="315">
        <v>4</v>
      </c>
      <c r="H43" s="320">
        <v>17</v>
      </c>
      <c r="I43" s="320">
        <v>10</v>
      </c>
      <c r="J43" s="325">
        <v>7</v>
      </c>
      <c r="K43" s="319">
        <v>4</v>
      </c>
      <c r="L43" s="320">
        <v>12</v>
      </c>
      <c r="M43" s="320">
        <v>2</v>
      </c>
      <c r="N43" s="324">
        <v>10</v>
      </c>
      <c r="O43" s="315">
        <v>3</v>
      </c>
      <c r="P43" s="320">
        <v>18</v>
      </c>
      <c r="Q43" s="320">
        <v>17</v>
      </c>
      <c r="R43" s="325">
        <v>1</v>
      </c>
      <c r="S43" s="319">
        <v>1</v>
      </c>
      <c r="T43" s="320">
        <v>1</v>
      </c>
      <c r="U43" s="320" t="s">
        <v>285</v>
      </c>
      <c r="V43" s="324">
        <v>1</v>
      </c>
      <c r="W43" s="315">
        <v>1</v>
      </c>
      <c r="X43" s="320">
        <v>3</v>
      </c>
      <c r="Y43" s="320">
        <v>3</v>
      </c>
      <c r="Z43" s="325" t="s">
        <v>285</v>
      </c>
      <c r="AA43" s="319">
        <v>2</v>
      </c>
      <c r="AB43" s="320">
        <v>6</v>
      </c>
      <c r="AC43" s="320" t="s">
        <v>285</v>
      </c>
      <c r="AD43" s="324">
        <v>6</v>
      </c>
      <c r="AE43" s="315">
        <v>2</v>
      </c>
      <c r="AF43" s="320">
        <v>5</v>
      </c>
      <c r="AG43" s="320">
        <v>3</v>
      </c>
      <c r="AH43" s="325">
        <v>2</v>
      </c>
      <c r="AI43" s="319" t="s">
        <v>285</v>
      </c>
      <c r="AJ43" s="320" t="s">
        <v>285</v>
      </c>
      <c r="AK43" s="320" t="s">
        <v>285</v>
      </c>
      <c r="AL43" s="325" t="s">
        <v>285</v>
      </c>
    </row>
    <row r="44" spans="1:70" s="1" customFormat="1" ht="18" customHeight="1">
      <c r="A44" s="12" t="s">
        <v>157</v>
      </c>
      <c r="B44" s="35" t="s">
        <v>39</v>
      </c>
      <c r="C44" s="315">
        <v>4</v>
      </c>
      <c r="D44" s="320">
        <v>17</v>
      </c>
      <c r="E44" s="320">
        <v>2</v>
      </c>
      <c r="F44" s="325">
        <v>15</v>
      </c>
      <c r="G44" s="315">
        <v>2</v>
      </c>
      <c r="H44" s="320">
        <v>34</v>
      </c>
      <c r="I44" s="320">
        <v>8</v>
      </c>
      <c r="J44" s="325">
        <v>26</v>
      </c>
      <c r="K44" s="319">
        <v>3</v>
      </c>
      <c r="L44" s="320">
        <v>25</v>
      </c>
      <c r="M44" s="320">
        <v>6</v>
      </c>
      <c r="N44" s="324">
        <v>19</v>
      </c>
      <c r="O44" s="315">
        <v>10</v>
      </c>
      <c r="P44" s="320">
        <v>41</v>
      </c>
      <c r="Q44" s="320">
        <v>10</v>
      </c>
      <c r="R44" s="325">
        <v>31</v>
      </c>
      <c r="S44" s="319">
        <v>10</v>
      </c>
      <c r="T44" s="320">
        <v>76</v>
      </c>
      <c r="U44" s="320">
        <v>22</v>
      </c>
      <c r="V44" s="324">
        <v>54</v>
      </c>
      <c r="W44" s="315">
        <v>4</v>
      </c>
      <c r="X44" s="320">
        <v>53</v>
      </c>
      <c r="Y44" s="320">
        <v>15</v>
      </c>
      <c r="Z44" s="325">
        <v>38</v>
      </c>
      <c r="AA44" s="319">
        <v>4</v>
      </c>
      <c r="AB44" s="320">
        <v>15</v>
      </c>
      <c r="AC44" s="320">
        <v>4</v>
      </c>
      <c r="AD44" s="324">
        <v>11</v>
      </c>
      <c r="AE44" s="315">
        <v>2</v>
      </c>
      <c r="AF44" s="320">
        <v>3</v>
      </c>
      <c r="AG44" s="320">
        <v>1</v>
      </c>
      <c r="AH44" s="325">
        <v>2</v>
      </c>
      <c r="AI44" s="319" t="s">
        <v>285</v>
      </c>
      <c r="AJ44" s="320" t="s">
        <v>285</v>
      </c>
      <c r="AK44" s="320" t="s">
        <v>285</v>
      </c>
      <c r="AL44" s="325" t="s">
        <v>285</v>
      </c>
    </row>
    <row r="45" spans="1:70" s="1" customFormat="1" ht="18" customHeight="1">
      <c r="A45" s="12" t="s">
        <v>158</v>
      </c>
      <c r="B45" s="35" t="s">
        <v>41</v>
      </c>
      <c r="C45" s="315" t="s">
        <v>285</v>
      </c>
      <c r="D45" s="316" t="s">
        <v>285</v>
      </c>
      <c r="E45" s="316" t="s">
        <v>285</v>
      </c>
      <c r="F45" s="318" t="s">
        <v>285</v>
      </c>
      <c r="G45" s="315" t="s">
        <v>285</v>
      </c>
      <c r="H45" s="316" t="s">
        <v>285</v>
      </c>
      <c r="I45" s="316" t="s">
        <v>285</v>
      </c>
      <c r="J45" s="318" t="s">
        <v>285</v>
      </c>
      <c r="K45" s="319" t="s">
        <v>285</v>
      </c>
      <c r="L45" s="316" t="s">
        <v>285</v>
      </c>
      <c r="M45" s="316" t="s">
        <v>285</v>
      </c>
      <c r="N45" s="317" t="s">
        <v>285</v>
      </c>
      <c r="O45" s="315" t="s">
        <v>285</v>
      </c>
      <c r="P45" s="316" t="s">
        <v>285</v>
      </c>
      <c r="Q45" s="316" t="s">
        <v>285</v>
      </c>
      <c r="R45" s="318" t="s">
        <v>285</v>
      </c>
      <c r="S45" s="319" t="s">
        <v>285</v>
      </c>
      <c r="T45" s="316" t="s">
        <v>285</v>
      </c>
      <c r="U45" s="316" t="s">
        <v>285</v>
      </c>
      <c r="V45" s="317" t="s">
        <v>285</v>
      </c>
      <c r="W45" s="315" t="s">
        <v>285</v>
      </c>
      <c r="X45" s="316" t="s">
        <v>285</v>
      </c>
      <c r="Y45" s="316" t="s">
        <v>285</v>
      </c>
      <c r="Z45" s="318" t="s">
        <v>285</v>
      </c>
      <c r="AA45" s="319" t="s">
        <v>285</v>
      </c>
      <c r="AB45" s="316" t="s">
        <v>285</v>
      </c>
      <c r="AC45" s="316" t="s">
        <v>285</v>
      </c>
      <c r="AD45" s="317" t="s">
        <v>285</v>
      </c>
      <c r="AE45" s="315" t="s">
        <v>285</v>
      </c>
      <c r="AF45" s="316" t="s">
        <v>285</v>
      </c>
      <c r="AG45" s="316" t="s">
        <v>285</v>
      </c>
      <c r="AH45" s="318" t="s">
        <v>285</v>
      </c>
      <c r="AI45" s="319" t="s">
        <v>285</v>
      </c>
      <c r="AJ45" s="316" t="s">
        <v>285</v>
      </c>
      <c r="AK45" s="316" t="s">
        <v>285</v>
      </c>
      <c r="AL45" s="318" t="s">
        <v>285</v>
      </c>
    </row>
    <row r="46" spans="1:70" s="1" customFormat="1" ht="18" customHeight="1">
      <c r="A46" s="30" t="s">
        <v>159</v>
      </c>
      <c r="B46" s="339" t="s">
        <v>178</v>
      </c>
      <c r="C46" s="326">
        <v>1</v>
      </c>
      <c r="D46" s="327">
        <v>12</v>
      </c>
      <c r="E46" s="327">
        <v>7</v>
      </c>
      <c r="F46" s="330">
        <v>5</v>
      </c>
      <c r="G46" s="326">
        <v>1</v>
      </c>
      <c r="H46" s="327">
        <v>1</v>
      </c>
      <c r="I46" s="327">
        <v>1</v>
      </c>
      <c r="J46" s="330" t="s">
        <v>285</v>
      </c>
      <c r="K46" s="331">
        <v>1</v>
      </c>
      <c r="L46" s="327">
        <v>1</v>
      </c>
      <c r="M46" s="327">
        <v>1</v>
      </c>
      <c r="N46" s="328" t="s">
        <v>285</v>
      </c>
      <c r="O46" s="326">
        <v>4</v>
      </c>
      <c r="P46" s="327">
        <v>34</v>
      </c>
      <c r="Q46" s="327">
        <v>25</v>
      </c>
      <c r="R46" s="330">
        <v>9</v>
      </c>
      <c r="S46" s="331">
        <v>1</v>
      </c>
      <c r="T46" s="327">
        <v>5</v>
      </c>
      <c r="U46" s="327" t="s">
        <v>285</v>
      </c>
      <c r="V46" s="328">
        <v>5</v>
      </c>
      <c r="W46" s="326">
        <v>1</v>
      </c>
      <c r="X46" s="327">
        <v>2</v>
      </c>
      <c r="Y46" s="327">
        <v>2</v>
      </c>
      <c r="Z46" s="330" t="s">
        <v>285</v>
      </c>
      <c r="AA46" s="331">
        <v>1</v>
      </c>
      <c r="AB46" s="327">
        <v>1</v>
      </c>
      <c r="AC46" s="327" t="s">
        <v>285</v>
      </c>
      <c r="AD46" s="328">
        <v>1</v>
      </c>
      <c r="AE46" s="326">
        <v>1</v>
      </c>
      <c r="AF46" s="327">
        <v>4</v>
      </c>
      <c r="AG46" s="327">
        <v>3</v>
      </c>
      <c r="AH46" s="330">
        <v>1</v>
      </c>
      <c r="AI46" s="331">
        <v>1</v>
      </c>
      <c r="AJ46" s="327">
        <v>1</v>
      </c>
      <c r="AK46" s="327">
        <v>1</v>
      </c>
      <c r="AL46" s="330" t="s">
        <v>285</v>
      </c>
    </row>
    <row r="47" spans="1:70" ht="7.5" customHeight="1">
      <c r="C47" s="82"/>
      <c r="D47" s="122"/>
      <c r="E47" s="123"/>
      <c r="F47" s="124"/>
      <c r="G47" s="123"/>
      <c r="H47" s="124"/>
      <c r="I47" s="123"/>
      <c r="J47" s="125"/>
      <c r="K47" s="123"/>
    </row>
    <row r="48" spans="1:70" s="128" customFormat="1" ht="13.5" customHeight="1">
      <c r="A48" s="127" t="s">
        <v>287</v>
      </c>
      <c r="D48" s="129"/>
      <c r="E48" s="129"/>
      <c r="F48" s="129"/>
      <c r="G48" s="129"/>
      <c r="H48" s="129"/>
      <c r="I48" s="129"/>
      <c r="J48" s="129"/>
      <c r="K48" s="129"/>
      <c r="L48" s="129"/>
      <c r="BR48" s="250"/>
    </row>
    <row r="49" spans="1:70" s="128" customFormat="1">
      <c r="A49" s="130" t="s">
        <v>357</v>
      </c>
    </row>
    <row r="50" spans="1:70">
      <c r="AL50" s="304" t="s">
        <v>355</v>
      </c>
      <c r="BR50" s="304" t="s">
        <v>355</v>
      </c>
    </row>
  </sheetData>
  <mergeCells count="21">
    <mergeCell ref="AE3:AH3"/>
    <mergeCell ref="W3:Z3"/>
    <mergeCell ref="AA3:AD3"/>
    <mergeCell ref="O3:R3"/>
    <mergeCell ref="A3:A6"/>
    <mergeCell ref="B3:B6"/>
    <mergeCell ref="C25:F25"/>
    <mergeCell ref="S3:V3"/>
    <mergeCell ref="A25:A28"/>
    <mergeCell ref="B25:B28"/>
    <mergeCell ref="C3:F3"/>
    <mergeCell ref="G3:J3"/>
    <mergeCell ref="K3:N3"/>
    <mergeCell ref="W25:Z25"/>
    <mergeCell ref="AA25:AD25"/>
    <mergeCell ref="AE25:AH25"/>
    <mergeCell ref="AI25:AL25"/>
    <mergeCell ref="G25:J25"/>
    <mergeCell ref="K25:N25"/>
    <mergeCell ref="O25:R25"/>
    <mergeCell ref="S25:V25"/>
  </mergeCells>
  <phoneticPr fontId="3"/>
  <pageMargins left="0.39370078740157483" right="0.19685039370078741" top="0.78740157480314965" bottom="0.59055118110236227" header="0.51181102362204722" footer="0.39370078740157483"/>
  <pageSetup paperSize="9" scale="60" orientation="landscape" r:id="rId1"/>
  <headerFooter alignWithMargins="0">
    <oddHeader xml:space="preserve">&amp;L９．産業（大分類）、開設時期別　民営事業所数及び男女別従業者数（総数）
</oddHeader>
  </headerFooter>
  <rowBreaks count="1" manualBreakCount="1">
    <brk id="24" max="3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8"/>
  <sheetViews>
    <sheetView showGridLines="0" zoomScaleNormal="100" workbookViewId="0">
      <selection activeCell="A2" sqref="A2"/>
    </sheetView>
  </sheetViews>
  <sheetFormatPr defaultRowHeight="13.5"/>
  <cols>
    <col min="1" max="1" width="4.625" style="207" customWidth="1"/>
    <col min="2" max="2" width="30.625" style="207" customWidth="1"/>
    <col min="3" max="46" width="5.625" style="207" customWidth="1"/>
    <col min="47" max="47" width="4.625" style="1" customWidth="1"/>
    <col min="48" max="16384" width="9" style="207"/>
  </cols>
  <sheetData>
    <row r="1" spans="1:47" s="2" customFormat="1" ht="24.95" customHeight="1">
      <c r="A1" s="306" t="s">
        <v>313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1"/>
    </row>
    <row r="2" spans="1:47" ht="15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</row>
    <row r="3" spans="1:47" ht="15" customHeight="1">
      <c r="A3" s="442" t="s">
        <v>43</v>
      </c>
      <c r="B3" s="459" t="s">
        <v>44</v>
      </c>
      <c r="C3" s="456" t="s">
        <v>4</v>
      </c>
      <c r="D3" s="456"/>
      <c r="E3" s="456"/>
      <c r="F3" s="456"/>
      <c r="G3" s="457" t="s">
        <v>195</v>
      </c>
      <c r="H3" s="456"/>
      <c r="I3" s="456"/>
      <c r="J3" s="458"/>
      <c r="K3" s="456" t="s">
        <v>196</v>
      </c>
      <c r="L3" s="456"/>
      <c r="M3" s="456"/>
      <c r="N3" s="456"/>
      <c r="O3" s="457" t="s">
        <v>197</v>
      </c>
      <c r="P3" s="456"/>
      <c r="Q3" s="456"/>
      <c r="R3" s="458"/>
      <c r="S3" s="456" t="s">
        <v>198</v>
      </c>
      <c r="T3" s="456"/>
      <c r="U3" s="456"/>
      <c r="V3" s="456"/>
      <c r="W3" s="457" t="s">
        <v>199</v>
      </c>
      <c r="X3" s="456"/>
      <c r="Y3" s="456"/>
      <c r="Z3" s="458"/>
      <c r="AA3" s="456" t="s">
        <v>200</v>
      </c>
      <c r="AB3" s="456"/>
      <c r="AC3" s="456"/>
      <c r="AD3" s="456"/>
      <c r="AE3" s="457" t="s">
        <v>201</v>
      </c>
      <c r="AF3" s="456"/>
      <c r="AG3" s="456"/>
      <c r="AH3" s="458"/>
      <c r="AI3" s="456" t="s">
        <v>202</v>
      </c>
      <c r="AJ3" s="456"/>
      <c r="AK3" s="456"/>
      <c r="AL3" s="456"/>
      <c r="AM3" s="457" t="s">
        <v>203</v>
      </c>
      <c r="AN3" s="456"/>
      <c r="AO3" s="456"/>
      <c r="AP3" s="458"/>
      <c r="AQ3" s="456" t="s">
        <v>204</v>
      </c>
      <c r="AR3" s="456"/>
      <c r="AS3" s="456"/>
      <c r="AT3" s="456"/>
      <c r="AU3" s="445" t="s">
        <v>43</v>
      </c>
    </row>
    <row r="4" spans="1:47" ht="7.5" customHeight="1">
      <c r="A4" s="443"/>
      <c r="B4" s="460"/>
      <c r="C4" s="209"/>
      <c r="D4" s="96"/>
      <c r="E4" s="97"/>
      <c r="F4" s="97"/>
      <c r="G4" s="209"/>
      <c r="H4" s="96"/>
      <c r="I4" s="97"/>
      <c r="J4" s="211"/>
      <c r="K4" s="212"/>
      <c r="L4" s="96"/>
      <c r="M4" s="97"/>
      <c r="N4" s="97"/>
      <c r="O4" s="209"/>
      <c r="P4" s="96"/>
      <c r="Q4" s="97"/>
      <c r="R4" s="211"/>
      <c r="S4" s="212"/>
      <c r="T4" s="96"/>
      <c r="U4" s="97"/>
      <c r="V4" s="97"/>
      <c r="W4" s="209"/>
      <c r="X4" s="96"/>
      <c r="Y4" s="97"/>
      <c r="Z4" s="211"/>
      <c r="AA4" s="212"/>
      <c r="AB4" s="96"/>
      <c r="AC4" s="97"/>
      <c r="AD4" s="97"/>
      <c r="AE4" s="209"/>
      <c r="AF4" s="96"/>
      <c r="AG4" s="97"/>
      <c r="AH4" s="211"/>
      <c r="AI4" s="212"/>
      <c r="AJ4" s="96"/>
      <c r="AK4" s="97"/>
      <c r="AL4" s="97"/>
      <c r="AM4" s="209"/>
      <c r="AN4" s="96"/>
      <c r="AO4" s="97"/>
      <c r="AP4" s="211"/>
      <c r="AQ4" s="212"/>
      <c r="AR4" s="96"/>
      <c r="AS4" s="97"/>
      <c r="AT4" s="97"/>
      <c r="AU4" s="446"/>
    </row>
    <row r="5" spans="1:47" ht="22.5" customHeight="1">
      <c r="A5" s="443"/>
      <c r="B5" s="460"/>
      <c r="C5" s="215" t="s">
        <v>1</v>
      </c>
      <c r="D5" s="184" t="s">
        <v>5</v>
      </c>
      <c r="E5" s="178" t="s">
        <v>160</v>
      </c>
      <c r="F5" s="96" t="s">
        <v>161</v>
      </c>
      <c r="G5" s="210" t="s">
        <v>1</v>
      </c>
      <c r="H5" s="184" t="s">
        <v>5</v>
      </c>
      <c r="I5" s="178" t="s">
        <v>160</v>
      </c>
      <c r="J5" s="185" t="s">
        <v>161</v>
      </c>
      <c r="K5" s="213" t="s">
        <v>1</v>
      </c>
      <c r="L5" s="184" t="s">
        <v>5</v>
      </c>
      <c r="M5" s="178" t="s">
        <v>160</v>
      </c>
      <c r="N5" s="96" t="s">
        <v>161</v>
      </c>
      <c r="O5" s="210" t="s">
        <v>1</v>
      </c>
      <c r="P5" s="184" t="s">
        <v>5</v>
      </c>
      <c r="Q5" s="178" t="s">
        <v>160</v>
      </c>
      <c r="R5" s="185" t="s">
        <v>161</v>
      </c>
      <c r="S5" s="213" t="s">
        <v>1</v>
      </c>
      <c r="T5" s="184" t="s">
        <v>5</v>
      </c>
      <c r="U5" s="178" t="s">
        <v>160</v>
      </c>
      <c r="V5" s="96" t="s">
        <v>161</v>
      </c>
      <c r="W5" s="210" t="s">
        <v>1</v>
      </c>
      <c r="X5" s="184" t="s">
        <v>5</v>
      </c>
      <c r="Y5" s="178" t="s">
        <v>160</v>
      </c>
      <c r="Z5" s="185" t="s">
        <v>161</v>
      </c>
      <c r="AA5" s="213" t="s">
        <v>1</v>
      </c>
      <c r="AB5" s="184" t="s">
        <v>5</v>
      </c>
      <c r="AC5" s="178" t="s">
        <v>160</v>
      </c>
      <c r="AD5" s="96" t="s">
        <v>161</v>
      </c>
      <c r="AE5" s="210" t="s">
        <v>1</v>
      </c>
      <c r="AF5" s="184" t="s">
        <v>5</v>
      </c>
      <c r="AG5" s="178" t="s">
        <v>160</v>
      </c>
      <c r="AH5" s="185" t="s">
        <v>161</v>
      </c>
      <c r="AI5" s="213" t="s">
        <v>1</v>
      </c>
      <c r="AJ5" s="184" t="s">
        <v>5</v>
      </c>
      <c r="AK5" s="178" t="s">
        <v>160</v>
      </c>
      <c r="AL5" s="96" t="s">
        <v>161</v>
      </c>
      <c r="AM5" s="210" t="s">
        <v>1</v>
      </c>
      <c r="AN5" s="184" t="s">
        <v>5</v>
      </c>
      <c r="AO5" s="178" t="s">
        <v>160</v>
      </c>
      <c r="AP5" s="185" t="s">
        <v>161</v>
      </c>
      <c r="AQ5" s="213" t="s">
        <v>1</v>
      </c>
      <c r="AR5" s="184" t="s">
        <v>5</v>
      </c>
      <c r="AS5" s="178" t="s">
        <v>160</v>
      </c>
      <c r="AT5" s="96" t="s">
        <v>161</v>
      </c>
      <c r="AU5" s="446"/>
    </row>
    <row r="6" spans="1:47" s="151" customFormat="1" ht="15" customHeight="1">
      <c r="A6" s="444"/>
      <c r="B6" s="461"/>
      <c r="C6" s="147" t="s">
        <v>312</v>
      </c>
      <c r="D6" s="349" t="s">
        <v>318</v>
      </c>
      <c r="E6" s="349" t="s">
        <v>318</v>
      </c>
      <c r="F6" s="350" t="s">
        <v>318</v>
      </c>
      <c r="G6" s="147" t="s">
        <v>312</v>
      </c>
      <c r="H6" s="349" t="s">
        <v>318</v>
      </c>
      <c r="I6" s="349" t="s">
        <v>318</v>
      </c>
      <c r="J6" s="353" t="s">
        <v>318</v>
      </c>
      <c r="K6" s="183" t="s">
        <v>312</v>
      </c>
      <c r="L6" s="349" t="s">
        <v>318</v>
      </c>
      <c r="M6" s="349" t="s">
        <v>318</v>
      </c>
      <c r="N6" s="350" t="s">
        <v>318</v>
      </c>
      <c r="O6" s="147" t="s">
        <v>312</v>
      </c>
      <c r="P6" s="349" t="s">
        <v>318</v>
      </c>
      <c r="Q6" s="349" t="s">
        <v>318</v>
      </c>
      <c r="R6" s="353" t="s">
        <v>318</v>
      </c>
      <c r="S6" s="183" t="s">
        <v>312</v>
      </c>
      <c r="T6" s="349" t="s">
        <v>318</v>
      </c>
      <c r="U6" s="349" t="s">
        <v>318</v>
      </c>
      <c r="V6" s="350" t="s">
        <v>318</v>
      </c>
      <c r="W6" s="147" t="s">
        <v>312</v>
      </c>
      <c r="X6" s="349" t="s">
        <v>318</v>
      </c>
      <c r="Y6" s="349" t="s">
        <v>318</v>
      </c>
      <c r="Z6" s="353" t="s">
        <v>318</v>
      </c>
      <c r="AA6" s="183" t="s">
        <v>312</v>
      </c>
      <c r="AB6" s="349" t="s">
        <v>318</v>
      </c>
      <c r="AC6" s="349" t="s">
        <v>318</v>
      </c>
      <c r="AD6" s="350" t="s">
        <v>318</v>
      </c>
      <c r="AE6" s="147" t="s">
        <v>312</v>
      </c>
      <c r="AF6" s="349" t="s">
        <v>318</v>
      </c>
      <c r="AG6" s="349" t="s">
        <v>318</v>
      </c>
      <c r="AH6" s="353" t="s">
        <v>318</v>
      </c>
      <c r="AI6" s="183" t="s">
        <v>312</v>
      </c>
      <c r="AJ6" s="349" t="s">
        <v>318</v>
      </c>
      <c r="AK6" s="349" t="s">
        <v>318</v>
      </c>
      <c r="AL6" s="350" t="s">
        <v>318</v>
      </c>
      <c r="AM6" s="147" t="s">
        <v>312</v>
      </c>
      <c r="AN6" s="349" t="s">
        <v>318</v>
      </c>
      <c r="AO6" s="349" t="s">
        <v>318</v>
      </c>
      <c r="AP6" s="353" t="s">
        <v>318</v>
      </c>
      <c r="AQ6" s="183" t="s">
        <v>312</v>
      </c>
      <c r="AR6" s="349" t="s">
        <v>318</v>
      </c>
      <c r="AS6" s="349" t="s">
        <v>318</v>
      </c>
      <c r="AT6" s="350" t="s">
        <v>318</v>
      </c>
      <c r="AU6" s="462"/>
    </row>
    <row r="7" spans="1:47" s="1" customFormat="1" ht="18" customHeight="1">
      <c r="A7" s="13" t="s">
        <v>193</v>
      </c>
      <c r="B7" s="34" t="s">
        <v>194</v>
      </c>
      <c r="C7" s="309">
        <v>729</v>
      </c>
      <c r="D7" s="310">
        <v>8686</v>
      </c>
      <c r="E7" s="310">
        <v>5736</v>
      </c>
      <c r="F7" s="311">
        <v>2950</v>
      </c>
      <c r="G7" s="309">
        <v>32</v>
      </c>
      <c r="H7" s="312">
        <v>199</v>
      </c>
      <c r="I7" s="312">
        <v>108</v>
      </c>
      <c r="J7" s="313">
        <v>91</v>
      </c>
      <c r="K7" s="314">
        <v>281</v>
      </c>
      <c r="L7" s="312">
        <v>1346</v>
      </c>
      <c r="M7" s="312">
        <v>758</v>
      </c>
      <c r="N7" s="311">
        <v>588</v>
      </c>
      <c r="O7" s="309">
        <v>115</v>
      </c>
      <c r="P7" s="312">
        <v>719</v>
      </c>
      <c r="Q7" s="312">
        <v>444</v>
      </c>
      <c r="R7" s="313">
        <v>275</v>
      </c>
      <c r="S7" s="314">
        <v>239</v>
      </c>
      <c r="T7" s="310">
        <v>3287</v>
      </c>
      <c r="U7" s="310">
        <v>2224</v>
      </c>
      <c r="V7" s="311">
        <v>1063</v>
      </c>
      <c r="W7" s="309">
        <v>32</v>
      </c>
      <c r="X7" s="310">
        <v>959</v>
      </c>
      <c r="Y7" s="310">
        <v>658</v>
      </c>
      <c r="Z7" s="313">
        <v>301</v>
      </c>
      <c r="AA7" s="314">
        <v>17</v>
      </c>
      <c r="AB7" s="310">
        <v>1044</v>
      </c>
      <c r="AC7" s="310">
        <v>630</v>
      </c>
      <c r="AD7" s="311">
        <v>414</v>
      </c>
      <c r="AE7" s="309">
        <v>6</v>
      </c>
      <c r="AF7" s="310">
        <v>913</v>
      </c>
      <c r="AG7" s="310">
        <v>727</v>
      </c>
      <c r="AH7" s="313">
        <v>186</v>
      </c>
      <c r="AI7" s="314" t="s">
        <v>285</v>
      </c>
      <c r="AJ7" s="310" t="s">
        <v>285</v>
      </c>
      <c r="AK7" s="310" t="s">
        <v>285</v>
      </c>
      <c r="AL7" s="311" t="s">
        <v>285</v>
      </c>
      <c r="AM7" s="309">
        <v>1</v>
      </c>
      <c r="AN7" s="310">
        <v>164</v>
      </c>
      <c r="AO7" s="310">
        <v>143</v>
      </c>
      <c r="AP7" s="313">
        <v>21</v>
      </c>
      <c r="AQ7" s="314" t="s">
        <v>285</v>
      </c>
      <c r="AR7" s="310" t="s">
        <v>285</v>
      </c>
      <c r="AS7" s="310" t="s">
        <v>285</v>
      </c>
      <c r="AT7" s="311" t="s">
        <v>285</v>
      </c>
      <c r="AU7" s="251" t="s">
        <v>246</v>
      </c>
    </row>
    <row r="8" spans="1:47" s="1" customFormat="1" ht="18" customHeight="1">
      <c r="A8" s="13" t="s">
        <v>206</v>
      </c>
      <c r="B8" s="35" t="s">
        <v>205</v>
      </c>
      <c r="C8" s="319">
        <v>9</v>
      </c>
      <c r="D8" s="316">
        <v>61</v>
      </c>
      <c r="E8" s="316">
        <v>34</v>
      </c>
      <c r="F8" s="317">
        <v>27</v>
      </c>
      <c r="G8" s="315" t="s">
        <v>285</v>
      </c>
      <c r="H8" s="316" t="s">
        <v>285</v>
      </c>
      <c r="I8" s="316" t="s">
        <v>285</v>
      </c>
      <c r="J8" s="318" t="s">
        <v>285</v>
      </c>
      <c r="K8" s="319">
        <v>5</v>
      </c>
      <c r="L8" s="321">
        <v>35</v>
      </c>
      <c r="M8" s="321">
        <v>13</v>
      </c>
      <c r="N8" s="322">
        <v>22</v>
      </c>
      <c r="O8" s="315">
        <v>1</v>
      </c>
      <c r="P8" s="321">
        <v>6</v>
      </c>
      <c r="Q8" s="321">
        <v>4</v>
      </c>
      <c r="R8" s="323">
        <v>2</v>
      </c>
      <c r="S8" s="319">
        <v>2</v>
      </c>
      <c r="T8" s="316">
        <v>10</v>
      </c>
      <c r="U8" s="316">
        <v>7</v>
      </c>
      <c r="V8" s="317">
        <v>3</v>
      </c>
      <c r="W8" s="315">
        <v>1</v>
      </c>
      <c r="X8" s="316">
        <v>10</v>
      </c>
      <c r="Y8" s="316">
        <v>10</v>
      </c>
      <c r="Z8" s="318" t="s">
        <v>285</v>
      </c>
      <c r="AA8" s="319" t="s">
        <v>285</v>
      </c>
      <c r="AB8" s="316" t="s">
        <v>285</v>
      </c>
      <c r="AC8" s="316" t="s">
        <v>285</v>
      </c>
      <c r="AD8" s="317" t="s">
        <v>285</v>
      </c>
      <c r="AE8" s="315" t="s">
        <v>285</v>
      </c>
      <c r="AF8" s="316" t="s">
        <v>285</v>
      </c>
      <c r="AG8" s="316" t="s">
        <v>285</v>
      </c>
      <c r="AH8" s="318" t="s">
        <v>285</v>
      </c>
      <c r="AI8" s="319" t="s">
        <v>285</v>
      </c>
      <c r="AJ8" s="316" t="s">
        <v>285</v>
      </c>
      <c r="AK8" s="316" t="s">
        <v>285</v>
      </c>
      <c r="AL8" s="317" t="s">
        <v>285</v>
      </c>
      <c r="AM8" s="315" t="s">
        <v>285</v>
      </c>
      <c r="AN8" s="316" t="s">
        <v>285</v>
      </c>
      <c r="AO8" s="316" t="s">
        <v>285</v>
      </c>
      <c r="AP8" s="318" t="s">
        <v>285</v>
      </c>
      <c r="AQ8" s="319" t="s">
        <v>285</v>
      </c>
      <c r="AR8" s="316" t="s">
        <v>285</v>
      </c>
      <c r="AS8" s="316" t="s">
        <v>285</v>
      </c>
      <c r="AT8" s="317" t="s">
        <v>285</v>
      </c>
      <c r="AU8" s="219" t="s">
        <v>248</v>
      </c>
    </row>
    <row r="9" spans="1:47" s="1" customFormat="1" ht="18" customHeight="1">
      <c r="A9" s="12" t="s">
        <v>144</v>
      </c>
      <c r="B9" s="35" t="s">
        <v>13</v>
      </c>
      <c r="C9" s="319">
        <v>2</v>
      </c>
      <c r="D9" s="320">
        <v>6</v>
      </c>
      <c r="E9" s="320">
        <v>4</v>
      </c>
      <c r="F9" s="317">
        <v>2</v>
      </c>
      <c r="G9" s="315" t="s">
        <v>285</v>
      </c>
      <c r="H9" s="316" t="s">
        <v>285</v>
      </c>
      <c r="I9" s="316" t="s">
        <v>285</v>
      </c>
      <c r="J9" s="318" t="s">
        <v>285</v>
      </c>
      <c r="K9" s="319">
        <v>1</v>
      </c>
      <c r="L9" s="321">
        <v>1</v>
      </c>
      <c r="M9" s="321">
        <v>1</v>
      </c>
      <c r="N9" s="322" t="s">
        <v>285</v>
      </c>
      <c r="O9" s="315">
        <v>1</v>
      </c>
      <c r="P9" s="321">
        <v>5</v>
      </c>
      <c r="Q9" s="321">
        <v>3</v>
      </c>
      <c r="R9" s="323">
        <v>2</v>
      </c>
      <c r="S9" s="319" t="s">
        <v>285</v>
      </c>
      <c r="T9" s="316" t="s">
        <v>285</v>
      </c>
      <c r="U9" s="316" t="s">
        <v>285</v>
      </c>
      <c r="V9" s="317" t="s">
        <v>285</v>
      </c>
      <c r="W9" s="315" t="s">
        <v>285</v>
      </c>
      <c r="X9" s="316" t="s">
        <v>285</v>
      </c>
      <c r="Y9" s="316" t="s">
        <v>285</v>
      </c>
      <c r="Z9" s="318" t="s">
        <v>285</v>
      </c>
      <c r="AA9" s="319" t="s">
        <v>285</v>
      </c>
      <c r="AB9" s="316" t="s">
        <v>285</v>
      </c>
      <c r="AC9" s="316" t="s">
        <v>285</v>
      </c>
      <c r="AD9" s="317" t="s">
        <v>285</v>
      </c>
      <c r="AE9" s="315" t="s">
        <v>285</v>
      </c>
      <c r="AF9" s="316" t="s">
        <v>285</v>
      </c>
      <c r="AG9" s="316" t="s">
        <v>285</v>
      </c>
      <c r="AH9" s="318" t="s">
        <v>285</v>
      </c>
      <c r="AI9" s="319" t="s">
        <v>285</v>
      </c>
      <c r="AJ9" s="316" t="s">
        <v>285</v>
      </c>
      <c r="AK9" s="316" t="s">
        <v>285</v>
      </c>
      <c r="AL9" s="317" t="s">
        <v>285</v>
      </c>
      <c r="AM9" s="315" t="s">
        <v>285</v>
      </c>
      <c r="AN9" s="316" t="s">
        <v>285</v>
      </c>
      <c r="AO9" s="316" t="s">
        <v>285</v>
      </c>
      <c r="AP9" s="318" t="s">
        <v>285</v>
      </c>
      <c r="AQ9" s="319" t="s">
        <v>285</v>
      </c>
      <c r="AR9" s="316" t="s">
        <v>285</v>
      </c>
      <c r="AS9" s="316" t="s">
        <v>285</v>
      </c>
      <c r="AT9" s="317" t="s">
        <v>285</v>
      </c>
      <c r="AU9" s="219" t="s">
        <v>12</v>
      </c>
    </row>
    <row r="10" spans="1:47" s="1" customFormat="1" ht="18" customHeight="1">
      <c r="A10" s="12" t="s">
        <v>145</v>
      </c>
      <c r="B10" s="35" t="s">
        <v>15</v>
      </c>
      <c r="C10" s="319">
        <v>152</v>
      </c>
      <c r="D10" s="320">
        <v>996</v>
      </c>
      <c r="E10" s="320">
        <v>796</v>
      </c>
      <c r="F10" s="324">
        <v>200</v>
      </c>
      <c r="G10" s="315">
        <v>6</v>
      </c>
      <c r="H10" s="321">
        <v>21</v>
      </c>
      <c r="I10" s="321">
        <v>19</v>
      </c>
      <c r="J10" s="323">
        <v>2</v>
      </c>
      <c r="K10" s="319">
        <v>44</v>
      </c>
      <c r="L10" s="321">
        <v>186</v>
      </c>
      <c r="M10" s="321">
        <v>152</v>
      </c>
      <c r="N10" s="322">
        <v>34</v>
      </c>
      <c r="O10" s="315">
        <v>35</v>
      </c>
      <c r="P10" s="321">
        <v>153</v>
      </c>
      <c r="Q10" s="321">
        <v>118</v>
      </c>
      <c r="R10" s="323">
        <v>35</v>
      </c>
      <c r="S10" s="319">
        <v>55</v>
      </c>
      <c r="T10" s="320">
        <v>435</v>
      </c>
      <c r="U10" s="320">
        <v>333</v>
      </c>
      <c r="V10" s="324">
        <v>102</v>
      </c>
      <c r="W10" s="315">
        <v>9</v>
      </c>
      <c r="X10" s="320">
        <v>160</v>
      </c>
      <c r="Y10" s="320">
        <v>140</v>
      </c>
      <c r="Z10" s="325">
        <v>20</v>
      </c>
      <c r="AA10" s="319">
        <v>3</v>
      </c>
      <c r="AB10" s="320">
        <v>41</v>
      </c>
      <c r="AC10" s="320">
        <v>34</v>
      </c>
      <c r="AD10" s="324">
        <v>7</v>
      </c>
      <c r="AE10" s="315" t="s">
        <v>285</v>
      </c>
      <c r="AF10" s="320" t="s">
        <v>285</v>
      </c>
      <c r="AG10" s="320" t="s">
        <v>285</v>
      </c>
      <c r="AH10" s="325" t="s">
        <v>285</v>
      </c>
      <c r="AI10" s="319" t="s">
        <v>285</v>
      </c>
      <c r="AJ10" s="320" t="s">
        <v>285</v>
      </c>
      <c r="AK10" s="320" t="s">
        <v>285</v>
      </c>
      <c r="AL10" s="324" t="s">
        <v>285</v>
      </c>
      <c r="AM10" s="315" t="s">
        <v>285</v>
      </c>
      <c r="AN10" s="320" t="s">
        <v>285</v>
      </c>
      <c r="AO10" s="320" t="s">
        <v>285</v>
      </c>
      <c r="AP10" s="325" t="s">
        <v>285</v>
      </c>
      <c r="AQ10" s="319" t="s">
        <v>285</v>
      </c>
      <c r="AR10" s="320" t="s">
        <v>285</v>
      </c>
      <c r="AS10" s="320" t="s">
        <v>285</v>
      </c>
      <c r="AT10" s="324" t="s">
        <v>285</v>
      </c>
      <c r="AU10" s="219" t="s">
        <v>14</v>
      </c>
    </row>
    <row r="11" spans="1:47" s="1" customFormat="1" ht="18" customHeight="1">
      <c r="A11" s="12" t="s">
        <v>146</v>
      </c>
      <c r="B11" s="35" t="s">
        <v>17</v>
      </c>
      <c r="C11" s="319">
        <v>184</v>
      </c>
      <c r="D11" s="320">
        <v>4649</v>
      </c>
      <c r="E11" s="320">
        <v>3012</v>
      </c>
      <c r="F11" s="324">
        <v>1637</v>
      </c>
      <c r="G11" s="315">
        <v>3</v>
      </c>
      <c r="H11" s="321">
        <v>27</v>
      </c>
      <c r="I11" s="321">
        <v>18</v>
      </c>
      <c r="J11" s="323">
        <v>9</v>
      </c>
      <c r="K11" s="319">
        <v>52</v>
      </c>
      <c r="L11" s="321">
        <v>432</v>
      </c>
      <c r="M11" s="321">
        <v>244</v>
      </c>
      <c r="N11" s="322">
        <v>188</v>
      </c>
      <c r="O11" s="315">
        <v>36</v>
      </c>
      <c r="P11" s="321">
        <v>315</v>
      </c>
      <c r="Q11" s="321">
        <v>215</v>
      </c>
      <c r="R11" s="323">
        <v>100</v>
      </c>
      <c r="S11" s="319">
        <v>70</v>
      </c>
      <c r="T11" s="320">
        <v>1375</v>
      </c>
      <c r="U11" s="320">
        <v>856</v>
      </c>
      <c r="V11" s="324">
        <v>519</v>
      </c>
      <c r="W11" s="315">
        <v>10</v>
      </c>
      <c r="X11" s="320">
        <v>697</v>
      </c>
      <c r="Y11" s="320">
        <v>428</v>
      </c>
      <c r="Z11" s="325">
        <v>269</v>
      </c>
      <c r="AA11" s="319">
        <v>8</v>
      </c>
      <c r="AB11" s="320">
        <v>840</v>
      </c>
      <c r="AC11" s="320">
        <v>460</v>
      </c>
      <c r="AD11" s="324">
        <v>380</v>
      </c>
      <c r="AE11" s="315">
        <v>3</v>
      </c>
      <c r="AF11" s="320">
        <v>793</v>
      </c>
      <c r="AG11" s="320">
        <v>643</v>
      </c>
      <c r="AH11" s="325">
        <v>150</v>
      </c>
      <c r="AI11" s="319" t="s">
        <v>285</v>
      </c>
      <c r="AJ11" s="320" t="s">
        <v>285</v>
      </c>
      <c r="AK11" s="320" t="s">
        <v>285</v>
      </c>
      <c r="AL11" s="324" t="s">
        <v>285</v>
      </c>
      <c r="AM11" s="315">
        <v>1</v>
      </c>
      <c r="AN11" s="320">
        <v>164</v>
      </c>
      <c r="AO11" s="320">
        <v>143</v>
      </c>
      <c r="AP11" s="325">
        <v>21</v>
      </c>
      <c r="AQ11" s="319" t="s">
        <v>285</v>
      </c>
      <c r="AR11" s="320" t="s">
        <v>285</v>
      </c>
      <c r="AS11" s="320" t="s">
        <v>285</v>
      </c>
      <c r="AT11" s="324" t="s">
        <v>285</v>
      </c>
      <c r="AU11" s="219" t="s">
        <v>16</v>
      </c>
    </row>
    <row r="12" spans="1:47" s="1" customFormat="1" ht="18" customHeight="1">
      <c r="A12" s="12" t="s">
        <v>147</v>
      </c>
      <c r="B12" s="35" t="s">
        <v>19</v>
      </c>
      <c r="C12" s="319">
        <v>1</v>
      </c>
      <c r="D12" s="316">
        <v>3</v>
      </c>
      <c r="E12" s="316">
        <v>3</v>
      </c>
      <c r="F12" s="317" t="s">
        <v>285</v>
      </c>
      <c r="G12" s="315" t="s">
        <v>285</v>
      </c>
      <c r="H12" s="316" t="s">
        <v>285</v>
      </c>
      <c r="I12" s="316" t="s">
        <v>285</v>
      </c>
      <c r="J12" s="318" t="s">
        <v>285</v>
      </c>
      <c r="K12" s="319" t="s">
        <v>285</v>
      </c>
      <c r="L12" s="321" t="s">
        <v>285</v>
      </c>
      <c r="M12" s="321" t="s">
        <v>285</v>
      </c>
      <c r="N12" s="317" t="s">
        <v>285</v>
      </c>
      <c r="O12" s="315" t="s">
        <v>285</v>
      </c>
      <c r="P12" s="321" t="s">
        <v>285</v>
      </c>
      <c r="Q12" s="321" t="s">
        <v>285</v>
      </c>
      <c r="R12" s="318" t="s">
        <v>285</v>
      </c>
      <c r="S12" s="319" t="s">
        <v>285</v>
      </c>
      <c r="T12" s="316" t="s">
        <v>285</v>
      </c>
      <c r="U12" s="316" t="s">
        <v>285</v>
      </c>
      <c r="V12" s="317" t="s">
        <v>285</v>
      </c>
      <c r="W12" s="315">
        <v>1</v>
      </c>
      <c r="X12" s="316">
        <v>3</v>
      </c>
      <c r="Y12" s="316">
        <v>3</v>
      </c>
      <c r="Z12" s="318" t="s">
        <v>285</v>
      </c>
      <c r="AA12" s="319" t="s">
        <v>285</v>
      </c>
      <c r="AB12" s="316" t="s">
        <v>285</v>
      </c>
      <c r="AC12" s="316" t="s">
        <v>285</v>
      </c>
      <c r="AD12" s="317" t="s">
        <v>285</v>
      </c>
      <c r="AE12" s="315" t="s">
        <v>285</v>
      </c>
      <c r="AF12" s="316" t="s">
        <v>285</v>
      </c>
      <c r="AG12" s="316" t="s">
        <v>285</v>
      </c>
      <c r="AH12" s="318" t="s">
        <v>285</v>
      </c>
      <c r="AI12" s="319" t="s">
        <v>285</v>
      </c>
      <c r="AJ12" s="316" t="s">
        <v>285</v>
      </c>
      <c r="AK12" s="316" t="s">
        <v>285</v>
      </c>
      <c r="AL12" s="317" t="s">
        <v>285</v>
      </c>
      <c r="AM12" s="315" t="s">
        <v>285</v>
      </c>
      <c r="AN12" s="316" t="s">
        <v>285</v>
      </c>
      <c r="AO12" s="316" t="s">
        <v>285</v>
      </c>
      <c r="AP12" s="318" t="s">
        <v>285</v>
      </c>
      <c r="AQ12" s="319" t="s">
        <v>285</v>
      </c>
      <c r="AR12" s="316" t="s">
        <v>285</v>
      </c>
      <c r="AS12" s="316" t="s">
        <v>285</v>
      </c>
      <c r="AT12" s="317" t="s">
        <v>285</v>
      </c>
      <c r="AU12" s="219" t="s">
        <v>18</v>
      </c>
    </row>
    <row r="13" spans="1:47" s="1" customFormat="1" ht="18" customHeight="1">
      <c r="A13" s="12" t="s">
        <v>148</v>
      </c>
      <c r="B13" s="35" t="s">
        <v>21</v>
      </c>
      <c r="C13" s="319">
        <v>6</v>
      </c>
      <c r="D13" s="320">
        <v>152</v>
      </c>
      <c r="E13" s="320">
        <v>121</v>
      </c>
      <c r="F13" s="317">
        <v>31</v>
      </c>
      <c r="G13" s="315" t="s">
        <v>285</v>
      </c>
      <c r="H13" s="316" t="s">
        <v>285</v>
      </c>
      <c r="I13" s="316" t="s">
        <v>285</v>
      </c>
      <c r="J13" s="318" t="s">
        <v>285</v>
      </c>
      <c r="K13" s="319">
        <v>1</v>
      </c>
      <c r="L13" s="321">
        <v>1</v>
      </c>
      <c r="M13" s="321" t="s">
        <v>285</v>
      </c>
      <c r="N13" s="322">
        <v>1</v>
      </c>
      <c r="O13" s="315" t="s">
        <v>285</v>
      </c>
      <c r="P13" s="321" t="s">
        <v>285</v>
      </c>
      <c r="Q13" s="321" t="s">
        <v>285</v>
      </c>
      <c r="R13" s="323" t="s">
        <v>285</v>
      </c>
      <c r="S13" s="319">
        <v>4</v>
      </c>
      <c r="T13" s="316">
        <v>126</v>
      </c>
      <c r="U13" s="316">
        <v>103</v>
      </c>
      <c r="V13" s="317">
        <v>23</v>
      </c>
      <c r="W13" s="315" t="s">
        <v>285</v>
      </c>
      <c r="X13" s="316" t="s">
        <v>285</v>
      </c>
      <c r="Y13" s="316" t="s">
        <v>285</v>
      </c>
      <c r="Z13" s="318" t="s">
        <v>285</v>
      </c>
      <c r="AA13" s="319" t="s">
        <v>285</v>
      </c>
      <c r="AB13" s="316" t="s">
        <v>285</v>
      </c>
      <c r="AC13" s="316" t="s">
        <v>285</v>
      </c>
      <c r="AD13" s="317" t="s">
        <v>285</v>
      </c>
      <c r="AE13" s="315">
        <v>1</v>
      </c>
      <c r="AF13" s="316">
        <v>25</v>
      </c>
      <c r="AG13" s="316">
        <v>18</v>
      </c>
      <c r="AH13" s="318">
        <v>7</v>
      </c>
      <c r="AI13" s="319" t="s">
        <v>285</v>
      </c>
      <c r="AJ13" s="316" t="s">
        <v>285</v>
      </c>
      <c r="AK13" s="316" t="s">
        <v>285</v>
      </c>
      <c r="AL13" s="317" t="s">
        <v>285</v>
      </c>
      <c r="AM13" s="315" t="s">
        <v>285</v>
      </c>
      <c r="AN13" s="316" t="s">
        <v>285</v>
      </c>
      <c r="AO13" s="316" t="s">
        <v>285</v>
      </c>
      <c r="AP13" s="318" t="s">
        <v>285</v>
      </c>
      <c r="AQ13" s="319" t="s">
        <v>285</v>
      </c>
      <c r="AR13" s="316" t="s">
        <v>285</v>
      </c>
      <c r="AS13" s="316" t="s">
        <v>285</v>
      </c>
      <c r="AT13" s="317" t="s">
        <v>285</v>
      </c>
      <c r="AU13" s="219" t="s">
        <v>20</v>
      </c>
    </row>
    <row r="14" spans="1:47" s="1" customFormat="1" ht="18" customHeight="1">
      <c r="A14" s="12" t="s">
        <v>149</v>
      </c>
      <c r="B14" s="35" t="s">
        <v>23</v>
      </c>
      <c r="C14" s="319">
        <v>17</v>
      </c>
      <c r="D14" s="320">
        <v>254</v>
      </c>
      <c r="E14" s="320">
        <v>215</v>
      </c>
      <c r="F14" s="324">
        <v>39</v>
      </c>
      <c r="G14" s="315" t="s">
        <v>285</v>
      </c>
      <c r="H14" s="320" t="s">
        <v>285</v>
      </c>
      <c r="I14" s="316" t="s">
        <v>285</v>
      </c>
      <c r="J14" s="318" t="s">
        <v>285</v>
      </c>
      <c r="K14" s="319">
        <v>5</v>
      </c>
      <c r="L14" s="321">
        <v>15</v>
      </c>
      <c r="M14" s="321">
        <v>11</v>
      </c>
      <c r="N14" s="322">
        <v>4</v>
      </c>
      <c r="O14" s="315">
        <v>1</v>
      </c>
      <c r="P14" s="321">
        <v>11</v>
      </c>
      <c r="Q14" s="321">
        <v>9</v>
      </c>
      <c r="R14" s="323">
        <v>2</v>
      </c>
      <c r="S14" s="319">
        <v>9</v>
      </c>
      <c r="T14" s="320">
        <v>128</v>
      </c>
      <c r="U14" s="320">
        <v>106</v>
      </c>
      <c r="V14" s="324">
        <v>22</v>
      </c>
      <c r="W14" s="315" t="s">
        <v>285</v>
      </c>
      <c r="X14" s="320" t="s">
        <v>285</v>
      </c>
      <c r="Y14" s="320" t="s">
        <v>285</v>
      </c>
      <c r="Z14" s="325" t="s">
        <v>285</v>
      </c>
      <c r="AA14" s="319">
        <v>1</v>
      </c>
      <c r="AB14" s="320">
        <v>76</v>
      </c>
      <c r="AC14" s="320">
        <v>70</v>
      </c>
      <c r="AD14" s="324">
        <v>6</v>
      </c>
      <c r="AE14" s="315" t="s">
        <v>285</v>
      </c>
      <c r="AF14" s="320" t="s">
        <v>285</v>
      </c>
      <c r="AG14" s="320" t="s">
        <v>285</v>
      </c>
      <c r="AH14" s="325" t="s">
        <v>285</v>
      </c>
      <c r="AI14" s="319" t="s">
        <v>285</v>
      </c>
      <c r="AJ14" s="320" t="s">
        <v>285</v>
      </c>
      <c r="AK14" s="320" t="s">
        <v>285</v>
      </c>
      <c r="AL14" s="324" t="s">
        <v>285</v>
      </c>
      <c r="AM14" s="315" t="s">
        <v>285</v>
      </c>
      <c r="AN14" s="320" t="s">
        <v>285</v>
      </c>
      <c r="AO14" s="320" t="s">
        <v>285</v>
      </c>
      <c r="AP14" s="325" t="s">
        <v>285</v>
      </c>
      <c r="AQ14" s="319" t="s">
        <v>285</v>
      </c>
      <c r="AR14" s="320" t="s">
        <v>285</v>
      </c>
      <c r="AS14" s="320" t="s">
        <v>285</v>
      </c>
      <c r="AT14" s="324" t="s">
        <v>285</v>
      </c>
      <c r="AU14" s="219" t="s">
        <v>22</v>
      </c>
    </row>
    <row r="15" spans="1:47" s="1" customFormat="1" ht="18" customHeight="1">
      <c r="A15" s="12" t="s">
        <v>150</v>
      </c>
      <c r="B15" s="35" t="s">
        <v>95</v>
      </c>
      <c r="C15" s="319">
        <v>195</v>
      </c>
      <c r="D15" s="320">
        <v>1297</v>
      </c>
      <c r="E15" s="320">
        <v>815</v>
      </c>
      <c r="F15" s="324">
        <v>482</v>
      </c>
      <c r="G15" s="315">
        <v>8</v>
      </c>
      <c r="H15" s="321">
        <v>60</v>
      </c>
      <c r="I15" s="321">
        <v>26</v>
      </c>
      <c r="J15" s="323">
        <v>34</v>
      </c>
      <c r="K15" s="319">
        <v>97</v>
      </c>
      <c r="L15" s="321">
        <v>358</v>
      </c>
      <c r="M15" s="321">
        <v>201</v>
      </c>
      <c r="N15" s="322">
        <v>157</v>
      </c>
      <c r="O15" s="315">
        <v>20</v>
      </c>
      <c r="P15" s="321">
        <v>79</v>
      </c>
      <c r="Q15" s="321">
        <v>47</v>
      </c>
      <c r="R15" s="323">
        <v>32</v>
      </c>
      <c r="S15" s="319">
        <v>61</v>
      </c>
      <c r="T15" s="320">
        <v>643</v>
      </c>
      <c r="U15" s="320">
        <v>410</v>
      </c>
      <c r="V15" s="324">
        <v>233</v>
      </c>
      <c r="W15" s="315">
        <v>4</v>
      </c>
      <c r="X15" s="320">
        <v>32</v>
      </c>
      <c r="Y15" s="320">
        <v>28</v>
      </c>
      <c r="Z15" s="325">
        <v>4</v>
      </c>
      <c r="AA15" s="319">
        <v>3</v>
      </c>
      <c r="AB15" s="320">
        <v>47</v>
      </c>
      <c r="AC15" s="320">
        <v>40</v>
      </c>
      <c r="AD15" s="324">
        <v>7</v>
      </c>
      <c r="AE15" s="315">
        <v>1</v>
      </c>
      <c r="AF15" s="320">
        <v>72</v>
      </c>
      <c r="AG15" s="320">
        <v>58</v>
      </c>
      <c r="AH15" s="325">
        <v>14</v>
      </c>
      <c r="AI15" s="319" t="s">
        <v>285</v>
      </c>
      <c r="AJ15" s="320" t="s">
        <v>285</v>
      </c>
      <c r="AK15" s="320" t="s">
        <v>285</v>
      </c>
      <c r="AL15" s="324" t="s">
        <v>285</v>
      </c>
      <c r="AM15" s="315" t="s">
        <v>285</v>
      </c>
      <c r="AN15" s="320" t="s">
        <v>285</v>
      </c>
      <c r="AO15" s="320" t="s">
        <v>285</v>
      </c>
      <c r="AP15" s="325" t="s">
        <v>285</v>
      </c>
      <c r="AQ15" s="319" t="s">
        <v>285</v>
      </c>
      <c r="AR15" s="320" t="s">
        <v>285</v>
      </c>
      <c r="AS15" s="320" t="s">
        <v>285</v>
      </c>
      <c r="AT15" s="324" t="s">
        <v>285</v>
      </c>
      <c r="AU15" s="219" t="s">
        <v>24</v>
      </c>
    </row>
    <row r="16" spans="1:47" s="1" customFormat="1" ht="18" customHeight="1">
      <c r="A16" s="12" t="s">
        <v>151</v>
      </c>
      <c r="B16" s="35" t="s">
        <v>27</v>
      </c>
      <c r="C16" s="319">
        <v>4</v>
      </c>
      <c r="D16" s="316">
        <v>10</v>
      </c>
      <c r="E16" s="316">
        <v>6</v>
      </c>
      <c r="F16" s="317">
        <v>4</v>
      </c>
      <c r="G16" s="315" t="s">
        <v>285</v>
      </c>
      <c r="H16" s="316" t="s">
        <v>285</v>
      </c>
      <c r="I16" s="316" t="s">
        <v>285</v>
      </c>
      <c r="J16" s="318" t="s">
        <v>285</v>
      </c>
      <c r="K16" s="319">
        <v>2</v>
      </c>
      <c r="L16" s="321">
        <v>5</v>
      </c>
      <c r="M16" s="321">
        <v>3</v>
      </c>
      <c r="N16" s="322">
        <v>2</v>
      </c>
      <c r="O16" s="315" t="s">
        <v>285</v>
      </c>
      <c r="P16" s="321" t="s">
        <v>285</v>
      </c>
      <c r="Q16" s="321" t="s">
        <v>285</v>
      </c>
      <c r="R16" s="323" t="s">
        <v>285</v>
      </c>
      <c r="S16" s="319">
        <v>1</v>
      </c>
      <c r="T16" s="316">
        <v>4</v>
      </c>
      <c r="U16" s="316">
        <v>2</v>
      </c>
      <c r="V16" s="317">
        <v>2</v>
      </c>
      <c r="W16" s="315">
        <v>1</v>
      </c>
      <c r="X16" s="316">
        <v>1</v>
      </c>
      <c r="Y16" s="316">
        <v>1</v>
      </c>
      <c r="Z16" s="318" t="s">
        <v>285</v>
      </c>
      <c r="AA16" s="319" t="s">
        <v>285</v>
      </c>
      <c r="AB16" s="316" t="s">
        <v>285</v>
      </c>
      <c r="AC16" s="316" t="s">
        <v>285</v>
      </c>
      <c r="AD16" s="317" t="s">
        <v>285</v>
      </c>
      <c r="AE16" s="315" t="s">
        <v>285</v>
      </c>
      <c r="AF16" s="316" t="s">
        <v>285</v>
      </c>
      <c r="AG16" s="316" t="s">
        <v>285</v>
      </c>
      <c r="AH16" s="318" t="s">
        <v>285</v>
      </c>
      <c r="AI16" s="319" t="s">
        <v>285</v>
      </c>
      <c r="AJ16" s="316" t="s">
        <v>285</v>
      </c>
      <c r="AK16" s="316" t="s">
        <v>285</v>
      </c>
      <c r="AL16" s="317" t="s">
        <v>285</v>
      </c>
      <c r="AM16" s="315" t="s">
        <v>285</v>
      </c>
      <c r="AN16" s="316" t="s">
        <v>285</v>
      </c>
      <c r="AO16" s="316" t="s">
        <v>285</v>
      </c>
      <c r="AP16" s="318" t="s">
        <v>285</v>
      </c>
      <c r="AQ16" s="319" t="s">
        <v>285</v>
      </c>
      <c r="AR16" s="316" t="s">
        <v>285</v>
      </c>
      <c r="AS16" s="316" t="s">
        <v>285</v>
      </c>
      <c r="AT16" s="317" t="s">
        <v>285</v>
      </c>
      <c r="AU16" s="219" t="s">
        <v>26</v>
      </c>
    </row>
    <row r="17" spans="1:47" s="1" customFormat="1" ht="18" customHeight="1">
      <c r="A17" s="12" t="s">
        <v>152</v>
      </c>
      <c r="B17" s="35" t="s">
        <v>29</v>
      </c>
      <c r="C17" s="319">
        <v>47</v>
      </c>
      <c r="D17" s="316">
        <v>137</v>
      </c>
      <c r="E17" s="316">
        <v>61</v>
      </c>
      <c r="F17" s="317">
        <v>76</v>
      </c>
      <c r="G17" s="315">
        <v>1</v>
      </c>
      <c r="H17" s="321">
        <v>4</v>
      </c>
      <c r="I17" s="321">
        <v>2</v>
      </c>
      <c r="J17" s="323">
        <v>2</v>
      </c>
      <c r="K17" s="319">
        <v>26</v>
      </c>
      <c r="L17" s="321">
        <v>61</v>
      </c>
      <c r="M17" s="321">
        <v>29</v>
      </c>
      <c r="N17" s="322">
        <v>32</v>
      </c>
      <c r="O17" s="315">
        <v>7</v>
      </c>
      <c r="P17" s="321">
        <v>14</v>
      </c>
      <c r="Q17" s="321">
        <v>7</v>
      </c>
      <c r="R17" s="323">
        <v>7</v>
      </c>
      <c r="S17" s="319">
        <v>11</v>
      </c>
      <c r="T17" s="316">
        <v>44</v>
      </c>
      <c r="U17" s="316">
        <v>14</v>
      </c>
      <c r="V17" s="317">
        <v>30</v>
      </c>
      <c r="W17" s="315">
        <v>2</v>
      </c>
      <c r="X17" s="316">
        <v>14</v>
      </c>
      <c r="Y17" s="316">
        <v>9</v>
      </c>
      <c r="Z17" s="318">
        <v>5</v>
      </c>
      <c r="AA17" s="319" t="s">
        <v>285</v>
      </c>
      <c r="AB17" s="316" t="s">
        <v>285</v>
      </c>
      <c r="AC17" s="316" t="s">
        <v>285</v>
      </c>
      <c r="AD17" s="317" t="s">
        <v>285</v>
      </c>
      <c r="AE17" s="315" t="s">
        <v>285</v>
      </c>
      <c r="AF17" s="316" t="s">
        <v>285</v>
      </c>
      <c r="AG17" s="316" t="s">
        <v>285</v>
      </c>
      <c r="AH17" s="318" t="s">
        <v>285</v>
      </c>
      <c r="AI17" s="319" t="s">
        <v>285</v>
      </c>
      <c r="AJ17" s="316" t="s">
        <v>285</v>
      </c>
      <c r="AK17" s="316" t="s">
        <v>285</v>
      </c>
      <c r="AL17" s="317" t="s">
        <v>285</v>
      </c>
      <c r="AM17" s="315" t="s">
        <v>285</v>
      </c>
      <c r="AN17" s="316" t="s">
        <v>285</v>
      </c>
      <c r="AO17" s="316" t="s">
        <v>285</v>
      </c>
      <c r="AP17" s="318" t="s">
        <v>285</v>
      </c>
      <c r="AQ17" s="319" t="s">
        <v>285</v>
      </c>
      <c r="AR17" s="316" t="s">
        <v>285</v>
      </c>
      <c r="AS17" s="316" t="s">
        <v>285</v>
      </c>
      <c r="AT17" s="317" t="s">
        <v>285</v>
      </c>
      <c r="AU17" s="219" t="s">
        <v>28</v>
      </c>
    </row>
    <row r="18" spans="1:47" s="1" customFormat="1" ht="18" customHeight="1">
      <c r="A18" s="12" t="s">
        <v>153</v>
      </c>
      <c r="B18" s="35" t="s">
        <v>31</v>
      </c>
      <c r="C18" s="319">
        <v>21</v>
      </c>
      <c r="D18" s="320">
        <v>92</v>
      </c>
      <c r="E18" s="316">
        <v>58</v>
      </c>
      <c r="F18" s="324">
        <v>34</v>
      </c>
      <c r="G18" s="315">
        <v>1</v>
      </c>
      <c r="H18" s="321">
        <v>2</v>
      </c>
      <c r="I18" s="321">
        <v>1</v>
      </c>
      <c r="J18" s="318">
        <v>1</v>
      </c>
      <c r="K18" s="319">
        <v>10</v>
      </c>
      <c r="L18" s="321">
        <v>38</v>
      </c>
      <c r="M18" s="321">
        <v>23</v>
      </c>
      <c r="N18" s="317">
        <v>15</v>
      </c>
      <c r="O18" s="315">
        <v>3</v>
      </c>
      <c r="P18" s="321">
        <v>19</v>
      </c>
      <c r="Q18" s="321">
        <v>9</v>
      </c>
      <c r="R18" s="318">
        <v>10</v>
      </c>
      <c r="S18" s="319">
        <v>7</v>
      </c>
      <c r="T18" s="316">
        <v>33</v>
      </c>
      <c r="U18" s="316">
        <v>25</v>
      </c>
      <c r="V18" s="317">
        <v>8</v>
      </c>
      <c r="W18" s="315" t="s">
        <v>285</v>
      </c>
      <c r="X18" s="316" t="s">
        <v>285</v>
      </c>
      <c r="Y18" s="316" t="s">
        <v>285</v>
      </c>
      <c r="Z18" s="318" t="s">
        <v>285</v>
      </c>
      <c r="AA18" s="319" t="s">
        <v>285</v>
      </c>
      <c r="AB18" s="316" t="s">
        <v>285</v>
      </c>
      <c r="AC18" s="316" t="s">
        <v>285</v>
      </c>
      <c r="AD18" s="317" t="s">
        <v>285</v>
      </c>
      <c r="AE18" s="315" t="s">
        <v>285</v>
      </c>
      <c r="AF18" s="316" t="s">
        <v>285</v>
      </c>
      <c r="AG18" s="316" t="s">
        <v>285</v>
      </c>
      <c r="AH18" s="318" t="s">
        <v>285</v>
      </c>
      <c r="AI18" s="319" t="s">
        <v>285</v>
      </c>
      <c r="AJ18" s="316" t="s">
        <v>285</v>
      </c>
      <c r="AK18" s="316" t="s">
        <v>285</v>
      </c>
      <c r="AL18" s="317" t="s">
        <v>285</v>
      </c>
      <c r="AM18" s="315" t="s">
        <v>285</v>
      </c>
      <c r="AN18" s="316" t="s">
        <v>285</v>
      </c>
      <c r="AO18" s="316" t="s">
        <v>285</v>
      </c>
      <c r="AP18" s="318" t="s">
        <v>285</v>
      </c>
      <c r="AQ18" s="319" t="s">
        <v>285</v>
      </c>
      <c r="AR18" s="316" t="s">
        <v>285</v>
      </c>
      <c r="AS18" s="316" t="s">
        <v>285</v>
      </c>
      <c r="AT18" s="317" t="s">
        <v>285</v>
      </c>
      <c r="AU18" s="219" t="s">
        <v>30</v>
      </c>
    </row>
    <row r="19" spans="1:47" s="1" customFormat="1" ht="18" customHeight="1">
      <c r="A19" s="12" t="s">
        <v>154</v>
      </c>
      <c r="B19" s="35" t="s">
        <v>33</v>
      </c>
      <c r="C19" s="319">
        <v>38</v>
      </c>
      <c r="D19" s="320">
        <v>374</v>
      </c>
      <c r="E19" s="320">
        <v>176</v>
      </c>
      <c r="F19" s="324">
        <v>198</v>
      </c>
      <c r="G19" s="315">
        <v>6</v>
      </c>
      <c r="H19" s="321">
        <v>31</v>
      </c>
      <c r="I19" s="321">
        <v>17</v>
      </c>
      <c r="J19" s="318">
        <v>14</v>
      </c>
      <c r="K19" s="319">
        <v>19</v>
      </c>
      <c r="L19" s="321">
        <v>111</v>
      </c>
      <c r="M19" s="321">
        <v>42</v>
      </c>
      <c r="N19" s="317">
        <v>69</v>
      </c>
      <c r="O19" s="315">
        <v>5</v>
      </c>
      <c r="P19" s="321">
        <v>38</v>
      </c>
      <c r="Q19" s="321">
        <v>9</v>
      </c>
      <c r="R19" s="318">
        <v>29</v>
      </c>
      <c r="S19" s="319">
        <v>6</v>
      </c>
      <c r="T19" s="320">
        <v>163</v>
      </c>
      <c r="U19" s="320">
        <v>92</v>
      </c>
      <c r="V19" s="324">
        <v>71</v>
      </c>
      <c r="W19" s="315" t="s">
        <v>285</v>
      </c>
      <c r="X19" s="320" t="s">
        <v>285</v>
      </c>
      <c r="Y19" s="320" t="s">
        <v>285</v>
      </c>
      <c r="Z19" s="325" t="s">
        <v>285</v>
      </c>
      <c r="AA19" s="319" t="s">
        <v>285</v>
      </c>
      <c r="AB19" s="320" t="s">
        <v>285</v>
      </c>
      <c r="AC19" s="320" t="s">
        <v>285</v>
      </c>
      <c r="AD19" s="324" t="s">
        <v>285</v>
      </c>
      <c r="AE19" s="315">
        <v>1</v>
      </c>
      <c r="AF19" s="320">
        <v>23</v>
      </c>
      <c r="AG19" s="320">
        <v>8</v>
      </c>
      <c r="AH19" s="325">
        <v>15</v>
      </c>
      <c r="AI19" s="319" t="s">
        <v>285</v>
      </c>
      <c r="AJ19" s="320" t="s">
        <v>285</v>
      </c>
      <c r="AK19" s="320" t="s">
        <v>285</v>
      </c>
      <c r="AL19" s="324" t="s">
        <v>285</v>
      </c>
      <c r="AM19" s="315" t="s">
        <v>285</v>
      </c>
      <c r="AN19" s="320" t="s">
        <v>285</v>
      </c>
      <c r="AO19" s="320" t="s">
        <v>285</v>
      </c>
      <c r="AP19" s="325" t="s">
        <v>285</v>
      </c>
      <c r="AQ19" s="319" t="s">
        <v>285</v>
      </c>
      <c r="AR19" s="320" t="s">
        <v>285</v>
      </c>
      <c r="AS19" s="320" t="s">
        <v>285</v>
      </c>
      <c r="AT19" s="324" t="s">
        <v>285</v>
      </c>
      <c r="AU19" s="219" t="s">
        <v>32</v>
      </c>
    </row>
    <row r="20" spans="1:47" s="1" customFormat="1" ht="18" customHeight="1">
      <c r="A20" s="12" t="s">
        <v>155</v>
      </c>
      <c r="B20" s="35" t="s">
        <v>35</v>
      </c>
      <c r="C20" s="319">
        <v>17</v>
      </c>
      <c r="D20" s="316">
        <v>145</v>
      </c>
      <c r="E20" s="316">
        <v>63</v>
      </c>
      <c r="F20" s="317">
        <v>82</v>
      </c>
      <c r="G20" s="315">
        <v>1</v>
      </c>
      <c r="H20" s="321">
        <v>4</v>
      </c>
      <c r="I20" s="321">
        <v>1</v>
      </c>
      <c r="J20" s="318">
        <v>3</v>
      </c>
      <c r="K20" s="319">
        <v>6</v>
      </c>
      <c r="L20" s="321">
        <v>36</v>
      </c>
      <c r="M20" s="321">
        <v>14</v>
      </c>
      <c r="N20" s="317">
        <v>22</v>
      </c>
      <c r="O20" s="315">
        <v>2</v>
      </c>
      <c r="P20" s="321">
        <v>35</v>
      </c>
      <c r="Q20" s="321">
        <v>5</v>
      </c>
      <c r="R20" s="318">
        <v>30</v>
      </c>
      <c r="S20" s="319">
        <v>4</v>
      </c>
      <c r="T20" s="316">
        <v>20</v>
      </c>
      <c r="U20" s="316">
        <v>10</v>
      </c>
      <c r="V20" s="317">
        <v>10</v>
      </c>
      <c r="W20" s="315">
        <v>2</v>
      </c>
      <c r="X20" s="316">
        <v>10</v>
      </c>
      <c r="Y20" s="316">
        <v>7</v>
      </c>
      <c r="Z20" s="318">
        <v>3</v>
      </c>
      <c r="AA20" s="319">
        <v>2</v>
      </c>
      <c r="AB20" s="316">
        <v>40</v>
      </c>
      <c r="AC20" s="316">
        <v>26</v>
      </c>
      <c r="AD20" s="317">
        <v>14</v>
      </c>
      <c r="AE20" s="315" t="s">
        <v>285</v>
      </c>
      <c r="AF20" s="316" t="s">
        <v>285</v>
      </c>
      <c r="AG20" s="316" t="s">
        <v>285</v>
      </c>
      <c r="AH20" s="318" t="s">
        <v>285</v>
      </c>
      <c r="AI20" s="319" t="s">
        <v>285</v>
      </c>
      <c r="AJ20" s="316" t="s">
        <v>285</v>
      </c>
      <c r="AK20" s="316" t="s">
        <v>285</v>
      </c>
      <c r="AL20" s="317" t="s">
        <v>285</v>
      </c>
      <c r="AM20" s="315" t="s">
        <v>285</v>
      </c>
      <c r="AN20" s="316" t="s">
        <v>285</v>
      </c>
      <c r="AO20" s="316" t="s">
        <v>285</v>
      </c>
      <c r="AP20" s="318" t="s">
        <v>285</v>
      </c>
      <c r="AQ20" s="319" t="s">
        <v>285</v>
      </c>
      <c r="AR20" s="316" t="s">
        <v>285</v>
      </c>
      <c r="AS20" s="316" t="s">
        <v>285</v>
      </c>
      <c r="AT20" s="317" t="s">
        <v>285</v>
      </c>
      <c r="AU20" s="219" t="s">
        <v>34</v>
      </c>
    </row>
    <row r="21" spans="1:47" s="1" customFormat="1" ht="18" customHeight="1">
      <c r="A21" s="12" t="s">
        <v>156</v>
      </c>
      <c r="B21" s="35" t="s">
        <v>37</v>
      </c>
      <c r="C21" s="319">
        <v>4</v>
      </c>
      <c r="D21" s="320">
        <v>29</v>
      </c>
      <c r="E21" s="320">
        <v>22</v>
      </c>
      <c r="F21" s="324">
        <v>7</v>
      </c>
      <c r="G21" s="315">
        <v>1</v>
      </c>
      <c r="H21" s="321">
        <v>4</v>
      </c>
      <c r="I21" s="321">
        <v>3</v>
      </c>
      <c r="J21" s="318">
        <v>1</v>
      </c>
      <c r="K21" s="319">
        <v>1</v>
      </c>
      <c r="L21" s="321">
        <v>4</v>
      </c>
      <c r="M21" s="321">
        <v>2</v>
      </c>
      <c r="N21" s="317">
        <v>2</v>
      </c>
      <c r="O21" s="315">
        <v>1</v>
      </c>
      <c r="P21" s="321">
        <v>1</v>
      </c>
      <c r="Q21" s="321">
        <v>1</v>
      </c>
      <c r="R21" s="318" t="s">
        <v>285</v>
      </c>
      <c r="S21" s="319">
        <v>1</v>
      </c>
      <c r="T21" s="320">
        <v>20</v>
      </c>
      <c r="U21" s="320">
        <v>16</v>
      </c>
      <c r="V21" s="324">
        <v>4</v>
      </c>
      <c r="W21" s="315" t="s">
        <v>285</v>
      </c>
      <c r="X21" s="320" t="s">
        <v>285</v>
      </c>
      <c r="Y21" s="320" t="s">
        <v>285</v>
      </c>
      <c r="Z21" s="325" t="s">
        <v>285</v>
      </c>
      <c r="AA21" s="319" t="s">
        <v>285</v>
      </c>
      <c r="AB21" s="320" t="s">
        <v>285</v>
      </c>
      <c r="AC21" s="320" t="s">
        <v>285</v>
      </c>
      <c r="AD21" s="324" t="s">
        <v>285</v>
      </c>
      <c r="AE21" s="315" t="s">
        <v>285</v>
      </c>
      <c r="AF21" s="320" t="s">
        <v>285</v>
      </c>
      <c r="AG21" s="320" t="s">
        <v>285</v>
      </c>
      <c r="AH21" s="325" t="s">
        <v>285</v>
      </c>
      <c r="AI21" s="319" t="s">
        <v>285</v>
      </c>
      <c r="AJ21" s="320" t="s">
        <v>285</v>
      </c>
      <c r="AK21" s="320" t="s">
        <v>285</v>
      </c>
      <c r="AL21" s="324" t="s">
        <v>285</v>
      </c>
      <c r="AM21" s="315" t="s">
        <v>285</v>
      </c>
      <c r="AN21" s="320" t="s">
        <v>285</v>
      </c>
      <c r="AO21" s="320" t="s">
        <v>285</v>
      </c>
      <c r="AP21" s="325" t="s">
        <v>285</v>
      </c>
      <c r="AQ21" s="319" t="s">
        <v>285</v>
      </c>
      <c r="AR21" s="320" t="s">
        <v>285</v>
      </c>
      <c r="AS21" s="320" t="s">
        <v>285</v>
      </c>
      <c r="AT21" s="324" t="s">
        <v>285</v>
      </c>
      <c r="AU21" s="219" t="s">
        <v>36</v>
      </c>
    </row>
    <row r="22" spans="1:47" s="1" customFormat="1" ht="18" customHeight="1">
      <c r="A22" s="12" t="s">
        <v>157</v>
      </c>
      <c r="B22" s="35" t="s">
        <v>39</v>
      </c>
      <c r="C22" s="319">
        <v>9</v>
      </c>
      <c r="D22" s="320">
        <v>88</v>
      </c>
      <c r="E22" s="320">
        <v>25</v>
      </c>
      <c r="F22" s="324">
        <v>63</v>
      </c>
      <c r="G22" s="315">
        <v>4</v>
      </c>
      <c r="H22" s="321">
        <v>25</v>
      </c>
      <c r="I22" s="321">
        <v>6</v>
      </c>
      <c r="J22" s="318">
        <v>19</v>
      </c>
      <c r="K22" s="319">
        <v>2</v>
      </c>
      <c r="L22" s="321">
        <v>21</v>
      </c>
      <c r="M22" s="321">
        <v>5</v>
      </c>
      <c r="N22" s="324">
        <v>16</v>
      </c>
      <c r="O22" s="315">
        <v>1</v>
      </c>
      <c r="P22" s="321">
        <v>31</v>
      </c>
      <c r="Q22" s="321">
        <v>7</v>
      </c>
      <c r="R22" s="325">
        <v>24</v>
      </c>
      <c r="S22" s="319" t="s">
        <v>285</v>
      </c>
      <c r="T22" s="320" t="s">
        <v>285</v>
      </c>
      <c r="U22" s="320" t="s">
        <v>285</v>
      </c>
      <c r="V22" s="324" t="s">
        <v>285</v>
      </c>
      <c r="W22" s="315" t="s">
        <v>285</v>
      </c>
      <c r="X22" s="320" t="s">
        <v>285</v>
      </c>
      <c r="Y22" s="320" t="s">
        <v>285</v>
      </c>
      <c r="Z22" s="325" t="s">
        <v>285</v>
      </c>
      <c r="AA22" s="319" t="s">
        <v>285</v>
      </c>
      <c r="AB22" s="320" t="s">
        <v>285</v>
      </c>
      <c r="AC22" s="320" t="s">
        <v>285</v>
      </c>
      <c r="AD22" s="324" t="s">
        <v>285</v>
      </c>
      <c r="AE22" s="315" t="s">
        <v>285</v>
      </c>
      <c r="AF22" s="320" t="s">
        <v>285</v>
      </c>
      <c r="AG22" s="320" t="s">
        <v>285</v>
      </c>
      <c r="AH22" s="325" t="s">
        <v>285</v>
      </c>
      <c r="AI22" s="319" t="s">
        <v>285</v>
      </c>
      <c r="AJ22" s="320" t="s">
        <v>285</v>
      </c>
      <c r="AK22" s="320" t="s">
        <v>285</v>
      </c>
      <c r="AL22" s="324" t="s">
        <v>285</v>
      </c>
      <c r="AM22" s="315" t="s">
        <v>285</v>
      </c>
      <c r="AN22" s="320" t="s">
        <v>285</v>
      </c>
      <c r="AO22" s="320" t="s">
        <v>285</v>
      </c>
      <c r="AP22" s="325" t="s">
        <v>285</v>
      </c>
      <c r="AQ22" s="319" t="s">
        <v>285</v>
      </c>
      <c r="AR22" s="320" t="s">
        <v>285</v>
      </c>
      <c r="AS22" s="320" t="s">
        <v>285</v>
      </c>
      <c r="AT22" s="324" t="s">
        <v>285</v>
      </c>
      <c r="AU22" s="219" t="s">
        <v>38</v>
      </c>
    </row>
    <row r="23" spans="1:47" s="1" customFormat="1" ht="18" customHeight="1">
      <c r="A23" s="12" t="s">
        <v>158</v>
      </c>
      <c r="B23" s="35" t="s">
        <v>41</v>
      </c>
      <c r="C23" s="319" t="s">
        <v>285</v>
      </c>
      <c r="D23" s="316" t="s">
        <v>285</v>
      </c>
      <c r="E23" s="316" t="s">
        <v>285</v>
      </c>
      <c r="F23" s="317" t="s">
        <v>285</v>
      </c>
      <c r="G23" s="315" t="s">
        <v>285</v>
      </c>
      <c r="H23" s="316" t="s">
        <v>285</v>
      </c>
      <c r="I23" s="316" t="s">
        <v>285</v>
      </c>
      <c r="J23" s="318" t="s">
        <v>285</v>
      </c>
      <c r="K23" s="319" t="s">
        <v>285</v>
      </c>
      <c r="L23" s="321" t="s">
        <v>285</v>
      </c>
      <c r="M23" s="321" t="s">
        <v>285</v>
      </c>
      <c r="N23" s="322" t="s">
        <v>285</v>
      </c>
      <c r="O23" s="315" t="s">
        <v>285</v>
      </c>
      <c r="P23" s="321" t="s">
        <v>285</v>
      </c>
      <c r="Q23" s="321" t="s">
        <v>285</v>
      </c>
      <c r="R23" s="323" t="s">
        <v>285</v>
      </c>
      <c r="S23" s="319" t="s">
        <v>285</v>
      </c>
      <c r="T23" s="316" t="s">
        <v>285</v>
      </c>
      <c r="U23" s="316" t="s">
        <v>285</v>
      </c>
      <c r="V23" s="317" t="s">
        <v>285</v>
      </c>
      <c r="W23" s="315" t="s">
        <v>285</v>
      </c>
      <c r="X23" s="316" t="s">
        <v>285</v>
      </c>
      <c r="Y23" s="316" t="s">
        <v>285</v>
      </c>
      <c r="Z23" s="318" t="s">
        <v>285</v>
      </c>
      <c r="AA23" s="319" t="s">
        <v>285</v>
      </c>
      <c r="AB23" s="316" t="s">
        <v>285</v>
      </c>
      <c r="AC23" s="316" t="s">
        <v>285</v>
      </c>
      <c r="AD23" s="317" t="s">
        <v>285</v>
      </c>
      <c r="AE23" s="315" t="s">
        <v>285</v>
      </c>
      <c r="AF23" s="316" t="s">
        <v>285</v>
      </c>
      <c r="AG23" s="316" t="s">
        <v>285</v>
      </c>
      <c r="AH23" s="318" t="s">
        <v>285</v>
      </c>
      <c r="AI23" s="319" t="s">
        <v>285</v>
      </c>
      <c r="AJ23" s="316" t="s">
        <v>285</v>
      </c>
      <c r="AK23" s="316" t="s">
        <v>285</v>
      </c>
      <c r="AL23" s="317" t="s">
        <v>285</v>
      </c>
      <c r="AM23" s="315" t="s">
        <v>285</v>
      </c>
      <c r="AN23" s="316" t="s">
        <v>285</v>
      </c>
      <c r="AO23" s="316" t="s">
        <v>285</v>
      </c>
      <c r="AP23" s="318" t="s">
        <v>285</v>
      </c>
      <c r="AQ23" s="319" t="s">
        <v>285</v>
      </c>
      <c r="AR23" s="316" t="s">
        <v>285</v>
      </c>
      <c r="AS23" s="316" t="s">
        <v>285</v>
      </c>
      <c r="AT23" s="317" t="s">
        <v>285</v>
      </c>
      <c r="AU23" s="219" t="s">
        <v>40</v>
      </c>
    </row>
    <row r="24" spans="1:47" s="1" customFormat="1" ht="18" customHeight="1">
      <c r="A24" s="30" t="s">
        <v>159</v>
      </c>
      <c r="B24" s="170" t="s">
        <v>340</v>
      </c>
      <c r="C24" s="331">
        <v>23</v>
      </c>
      <c r="D24" s="327">
        <v>393</v>
      </c>
      <c r="E24" s="327">
        <v>325</v>
      </c>
      <c r="F24" s="328">
        <v>68</v>
      </c>
      <c r="G24" s="326">
        <v>1</v>
      </c>
      <c r="H24" s="329">
        <v>21</v>
      </c>
      <c r="I24" s="329">
        <v>15</v>
      </c>
      <c r="J24" s="330">
        <v>6</v>
      </c>
      <c r="K24" s="331">
        <v>10</v>
      </c>
      <c r="L24" s="329">
        <v>42</v>
      </c>
      <c r="M24" s="329">
        <v>18</v>
      </c>
      <c r="N24" s="328">
        <v>24</v>
      </c>
      <c r="O24" s="326">
        <v>2</v>
      </c>
      <c r="P24" s="329">
        <v>12</v>
      </c>
      <c r="Q24" s="329">
        <v>10</v>
      </c>
      <c r="R24" s="330">
        <v>2</v>
      </c>
      <c r="S24" s="331">
        <v>8</v>
      </c>
      <c r="T24" s="327">
        <v>286</v>
      </c>
      <c r="U24" s="327">
        <v>250</v>
      </c>
      <c r="V24" s="328">
        <v>36</v>
      </c>
      <c r="W24" s="326">
        <v>2</v>
      </c>
      <c r="X24" s="327">
        <v>32</v>
      </c>
      <c r="Y24" s="327">
        <v>32</v>
      </c>
      <c r="Z24" s="330" t="s">
        <v>285</v>
      </c>
      <c r="AA24" s="331" t="s">
        <v>285</v>
      </c>
      <c r="AB24" s="327" t="s">
        <v>285</v>
      </c>
      <c r="AC24" s="327" t="s">
        <v>285</v>
      </c>
      <c r="AD24" s="328" t="s">
        <v>285</v>
      </c>
      <c r="AE24" s="326" t="s">
        <v>285</v>
      </c>
      <c r="AF24" s="327" t="s">
        <v>285</v>
      </c>
      <c r="AG24" s="327" t="s">
        <v>285</v>
      </c>
      <c r="AH24" s="330" t="s">
        <v>285</v>
      </c>
      <c r="AI24" s="331" t="s">
        <v>285</v>
      </c>
      <c r="AJ24" s="327" t="s">
        <v>285</v>
      </c>
      <c r="AK24" s="327" t="s">
        <v>285</v>
      </c>
      <c r="AL24" s="328" t="s">
        <v>285</v>
      </c>
      <c r="AM24" s="326" t="s">
        <v>285</v>
      </c>
      <c r="AN24" s="327" t="s">
        <v>285</v>
      </c>
      <c r="AO24" s="327" t="s">
        <v>285</v>
      </c>
      <c r="AP24" s="330" t="s">
        <v>285</v>
      </c>
      <c r="AQ24" s="331" t="s">
        <v>285</v>
      </c>
      <c r="AR24" s="327" t="s">
        <v>285</v>
      </c>
      <c r="AS24" s="327" t="s">
        <v>285</v>
      </c>
      <c r="AT24" s="328" t="s">
        <v>285</v>
      </c>
      <c r="AU24" s="252" t="s">
        <v>42</v>
      </c>
    </row>
    <row r="25" spans="1:47" ht="7.5" customHeight="1">
      <c r="C25" s="82"/>
      <c r="D25" s="122"/>
      <c r="E25" s="123"/>
      <c r="F25" s="124"/>
      <c r="G25" s="123"/>
      <c r="H25" s="124"/>
      <c r="I25" s="123"/>
      <c r="J25" s="125"/>
      <c r="K25" s="123"/>
    </row>
    <row r="26" spans="1:47" s="128" customFormat="1" ht="13.5" customHeight="1">
      <c r="A26" s="127" t="s">
        <v>287</v>
      </c>
      <c r="D26" s="129"/>
      <c r="E26" s="129"/>
      <c r="F26" s="129"/>
      <c r="G26" s="129"/>
      <c r="H26" s="129"/>
      <c r="I26" s="129"/>
      <c r="J26" s="129"/>
      <c r="K26" s="129"/>
      <c r="L26" s="129"/>
      <c r="AU26" s="250"/>
    </row>
    <row r="27" spans="1:47" s="128" customFormat="1">
      <c r="A27" s="130" t="s">
        <v>357</v>
      </c>
    </row>
    <row r="28" spans="1:47">
      <c r="AU28" s="304" t="s">
        <v>355</v>
      </c>
    </row>
  </sheetData>
  <mergeCells count="14">
    <mergeCell ref="AQ3:AT3"/>
    <mergeCell ref="AI3:AL3"/>
    <mergeCell ref="AM3:AP3"/>
    <mergeCell ref="AU3:AU6"/>
    <mergeCell ref="O3:R3"/>
    <mergeCell ref="S3:V3"/>
    <mergeCell ref="W3:Z3"/>
    <mergeCell ref="AA3:AD3"/>
    <mergeCell ref="AE3:AH3"/>
    <mergeCell ref="C3:F3"/>
    <mergeCell ref="G3:J3"/>
    <mergeCell ref="K3:N3"/>
    <mergeCell ref="B3:B6"/>
    <mergeCell ref="A3:A6"/>
  </mergeCells>
  <phoneticPr fontId="3"/>
  <pageMargins left="0.39370078740157483" right="0.19685039370078741" top="0.78740157480314965" bottom="0.59055118110236227" header="0.51181102362204722" footer="3.1496062992125986"/>
  <pageSetup paperSize="9" scale="78" fitToWidth="2" fitToHeight="0" orientation="landscape" r:id="rId1"/>
  <headerFooter alignWithMargins="0">
    <oddHeader xml:space="preserve">&amp;L10． 産業（大分類）、資本金階級別　民営事業所数及び男女別従業者数（総数）
</oddHeader>
    <oddFooter>&amp;L&amp;"ＭＳ Ｐ明朝,標準"&amp;9(注１)　「―」は、該当数字がないもの 及び 分母が０のため計算できないもの。
注２)　従業者数は、男女別の不詳も含むため男女の内訳の計と一致しない場合がある。
&amp;R&amp;10（資料）経済産業省「平成28年経済センサス‐活動調査」</oddFooter>
  </headerFooter>
  <colBreaks count="1" manualBreakCount="1">
    <brk id="26" min="2" max="23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3"/>
  <sheetViews>
    <sheetView showGridLines="0" zoomScaleNormal="100" workbookViewId="0">
      <selection activeCell="A2" sqref="A2"/>
    </sheetView>
  </sheetViews>
  <sheetFormatPr defaultRowHeight="13.5"/>
  <cols>
    <col min="1" max="1" width="6.625" style="207" customWidth="1"/>
    <col min="2" max="2" width="9" style="207" bestFit="1" customWidth="1"/>
    <col min="3" max="32" width="6.625" style="207" customWidth="1"/>
    <col min="33" max="16384" width="9" style="207"/>
  </cols>
  <sheetData>
    <row r="1" spans="1:32" s="2" customFormat="1" ht="24.95" customHeight="1">
      <c r="A1" s="306" t="s">
        <v>315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</row>
    <row r="2" spans="1:32" ht="15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</row>
    <row r="3" spans="1:32" ht="15.95" customHeight="1">
      <c r="A3" s="469" t="s">
        <v>344</v>
      </c>
      <c r="B3" s="390" t="s">
        <v>244</v>
      </c>
      <c r="C3" s="476" t="s">
        <v>271</v>
      </c>
      <c r="D3" s="467"/>
      <c r="E3" s="468"/>
      <c r="F3" s="476" t="s">
        <v>228</v>
      </c>
      <c r="G3" s="467"/>
      <c r="H3" s="477"/>
      <c r="I3" s="475" t="s">
        <v>229</v>
      </c>
      <c r="J3" s="467"/>
      <c r="K3" s="468"/>
      <c r="L3" s="476" t="s">
        <v>230</v>
      </c>
      <c r="M3" s="467"/>
      <c r="N3" s="477"/>
      <c r="O3" s="475" t="s">
        <v>231</v>
      </c>
      <c r="P3" s="467"/>
      <c r="Q3" s="468"/>
      <c r="R3" s="476" t="s">
        <v>232</v>
      </c>
      <c r="S3" s="467"/>
      <c r="T3" s="477"/>
      <c r="U3" s="475" t="s">
        <v>233</v>
      </c>
      <c r="V3" s="467"/>
      <c r="W3" s="468"/>
      <c r="X3" s="476" t="s">
        <v>234</v>
      </c>
      <c r="Y3" s="467"/>
      <c r="Z3" s="477"/>
      <c r="AA3" s="475" t="s">
        <v>235</v>
      </c>
      <c r="AB3" s="467"/>
      <c r="AC3" s="477"/>
    </row>
    <row r="4" spans="1:32" ht="15.95" customHeight="1">
      <c r="A4" s="470"/>
      <c r="B4" s="391"/>
      <c r="C4" s="465" t="s">
        <v>1</v>
      </c>
      <c r="D4" s="463" t="s">
        <v>5</v>
      </c>
      <c r="E4" s="394" t="s">
        <v>227</v>
      </c>
      <c r="F4" s="465" t="s">
        <v>1</v>
      </c>
      <c r="G4" s="463" t="s">
        <v>5</v>
      </c>
      <c r="H4" s="480" t="s">
        <v>227</v>
      </c>
      <c r="I4" s="478" t="s">
        <v>1</v>
      </c>
      <c r="J4" s="463" t="s">
        <v>5</v>
      </c>
      <c r="K4" s="394" t="s">
        <v>227</v>
      </c>
      <c r="L4" s="465" t="s">
        <v>1</v>
      </c>
      <c r="M4" s="463" t="s">
        <v>5</v>
      </c>
      <c r="N4" s="480" t="s">
        <v>227</v>
      </c>
      <c r="O4" s="478" t="s">
        <v>1</v>
      </c>
      <c r="P4" s="463" t="s">
        <v>5</v>
      </c>
      <c r="Q4" s="394" t="s">
        <v>227</v>
      </c>
      <c r="R4" s="465" t="s">
        <v>1</v>
      </c>
      <c r="S4" s="463" t="s">
        <v>5</v>
      </c>
      <c r="T4" s="480" t="s">
        <v>227</v>
      </c>
      <c r="U4" s="478" t="s">
        <v>1</v>
      </c>
      <c r="V4" s="463" t="s">
        <v>5</v>
      </c>
      <c r="W4" s="394" t="s">
        <v>227</v>
      </c>
      <c r="X4" s="465" t="s">
        <v>1</v>
      </c>
      <c r="Y4" s="463" t="s">
        <v>5</v>
      </c>
      <c r="Z4" s="480" t="s">
        <v>227</v>
      </c>
      <c r="AA4" s="478" t="s">
        <v>1</v>
      </c>
      <c r="AB4" s="463" t="s">
        <v>5</v>
      </c>
      <c r="AC4" s="480" t="s">
        <v>227</v>
      </c>
    </row>
    <row r="5" spans="1:32" ht="15.95" customHeight="1">
      <c r="A5" s="470"/>
      <c r="B5" s="391"/>
      <c r="C5" s="466"/>
      <c r="D5" s="464"/>
      <c r="E5" s="395"/>
      <c r="F5" s="466"/>
      <c r="G5" s="464"/>
      <c r="H5" s="481"/>
      <c r="I5" s="479"/>
      <c r="J5" s="464"/>
      <c r="K5" s="395"/>
      <c r="L5" s="466"/>
      <c r="M5" s="464"/>
      <c r="N5" s="481"/>
      <c r="O5" s="479"/>
      <c r="P5" s="464"/>
      <c r="Q5" s="395"/>
      <c r="R5" s="466"/>
      <c r="S5" s="464"/>
      <c r="T5" s="481"/>
      <c r="U5" s="479"/>
      <c r="V5" s="464"/>
      <c r="W5" s="395"/>
      <c r="X5" s="466"/>
      <c r="Y5" s="464"/>
      <c r="Z5" s="481"/>
      <c r="AA5" s="479"/>
      <c r="AB5" s="464"/>
      <c r="AC5" s="481"/>
    </row>
    <row r="6" spans="1:32" s="156" customFormat="1" ht="15" customHeight="1">
      <c r="A6" s="471"/>
      <c r="B6" s="392"/>
      <c r="C6" s="143" t="s">
        <v>311</v>
      </c>
      <c r="D6" s="144" t="s">
        <v>317</v>
      </c>
      <c r="E6" s="149" t="s">
        <v>317</v>
      </c>
      <c r="F6" s="143" t="s">
        <v>311</v>
      </c>
      <c r="G6" s="144" t="s">
        <v>317</v>
      </c>
      <c r="H6" s="150" t="s">
        <v>317</v>
      </c>
      <c r="I6" s="152" t="s">
        <v>311</v>
      </c>
      <c r="J6" s="144" t="s">
        <v>317</v>
      </c>
      <c r="K6" s="149" t="s">
        <v>317</v>
      </c>
      <c r="L6" s="143" t="s">
        <v>311</v>
      </c>
      <c r="M6" s="144" t="s">
        <v>317</v>
      </c>
      <c r="N6" s="150" t="s">
        <v>317</v>
      </c>
      <c r="O6" s="152" t="s">
        <v>311</v>
      </c>
      <c r="P6" s="144" t="s">
        <v>317</v>
      </c>
      <c r="Q6" s="149" t="s">
        <v>317</v>
      </c>
      <c r="R6" s="143" t="s">
        <v>311</v>
      </c>
      <c r="S6" s="144" t="s">
        <v>317</v>
      </c>
      <c r="T6" s="150" t="s">
        <v>317</v>
      </c>
      <c r="U6" s="152" t="s">
        <v>311</v>
      </c>
      <c r="V6" s="144" t="s">
        <v>317</v>
      </c>
      <c r="W6" s="149" t="s">
        <v>317</v>
      </c>
      <c r="X6" s="143" t="s">
        <v>311</v>
      </c>
      <c r="Y6" s="144" t="s">
        <v>317</v>
      </c>
      <c r="Z6" s="150" t="s">
        <v>317</v>
      </c>
      <c r="AA6" s="152" t="s">
        <v>311</v>
      </c>
      <c r="AB6" s="144" t="s">
        <v>317</v>
      </c>
      <c r="AC6" s="150" t="s">
        <v>317</v>
      </c>
    </row>
    <row r="7" spans="1:32" s="1" customFormat="1" ht="15" customHeight="1">
      <c r="A7" s="208">
        <v>20000</v>
      </c>
      <c r="B7" s="38" t="s">
        <v>207</v>
      </c>
      <c r="C7" s="76">
        <v>106030</v>
      </c>
      <c r="D7" s="77">
        <v>928421</v>
      </c>
      <c r="E7" s="275">
        <v>8.8000000000000007</v>
      </c>
      <c r="F7" s="278">
        <v>1079</v>
      </c>
      <c r="G7" s="63">
        <v>13488</v>
      </c>
      <c r="H7" s="117">
        <v>12.5</v>
      </c>
      <c r="I7" s="61">
        <v>30</v>
      </c>
      <c r="J7" s="63">
        <v>248</v>
      </c>
      <c r="K7" s="275">
        <v>8.3000000000000007</v>
      </c>
      <c r="L7" s="278">
        <v>63</v>
      </c>
      <c r="M7" s="63">
        <v>381</v>
      </c>
      <c r="N7" s="117">
        <v>6</v>
      </c>
      <c r="O7" s="61">
        <v>11854</v>
      </c>
      <c r="P7" s="62">
        <v>67071</v>
      </c>
      <c r="Q7" s="275">
        <v>5.7</v>
      </c>
      <c r="R7" s="278">
        <v>10890</v>
      </c>
      <c r="S7" s="62">
        <v>208904</v>
      </c>
      <c r="T7" s="117">
        <v>19.2</v>
      </c>
      <c r="U7" s="61">
        <v>132</v>
      </c>
      <c r="V7" s="62">
        <v>4023</v>
      </c>
      <c r="W7" s="275">
        <v>30.5</v>
      </c>
      <c r="X7" s="278">
        <v>902</v>
      </c>
      <c r="Y7" s="62">
        <v>11713</v>
      </c>
      <c r="Z7" s="117">
        <v>13</v>
      </c>
      <c r="AA7" s="61">
        <v>1933</v>
      </c>
      <c r="AB7" s="62">
        <v>41642</v>
      </c>
      <c r="AC7" s="117">
        <v>21.5</v>
      </c>
    </row>
    <row r="8" spans="1:32" s="1" customFormat="1" ht="15" customHeight="1">
      <c r="A8" s="39">
        <v>20201</v>
      </c>
      <c r="B8" s="40" t="s">
        <v>208</v>
      </c>
      <c r="C8" s="78">
        <v>19132</v>
      </c>
      <c r="D8" s="79">
        <v>183710</v>
      </c>
      <c r="E8" s="276">
        <v>9.6</v>
      </c>
      <c r="F8" s="279">
        <v>113</v>
      </c>
      <c r="G8" s="67">
        <v>1888</v>
      </c>
      <c r="H8" s="70">
        <v>16.7</v>
      </c>
      <c r="I8" s="64">
        <v>3</v>
      </c>
      <c r="J8" s="66">
        <v>39</v>
      </c>
      <c r="K8" s="276">
        <v>13</v>
      </c>
      <c r="L8" s="279">
        <v>4</v>
      </c>
      <c r="M8" s="66">
        <v>45</v>
      </c>
      <c r="N8" s="70">
        <v>11.3</v>
      </c>
      <c r="O8" s="64">
        <v>1979</v>
      </c>
      <c r="P8" s="67">
        <v>14514</v>
      </c>
      <c r="Q8" s="276">
        <v>7.3</v>
      </c>
      <c r="R8" s="279">
        <v>1090</v>
      </c>
      <c r="S8" s="67">
        <v>21339</v>
      </c>
      <c r="T8" s="70">
        <v>19.600000000000001</v>
      </c>
      <c r="U8" s="64">
        <v>22</v>
      </c>
      <c r="V8" s="67">
        <v>1244</v>
      </c>
      <c r="W8" s="276">
        <v>56.5</v>
      </c>
      <c r="X8" s="279">
        <v>264</v>
      </c>
      <c r="Y8" s="67">
        <v>5680</v>
      </c>
      <c r="Z8" s="70">
        <v>21.5</v>
      </c>
      <c r="AA8" s="64">
        <v>353</v>
      </c>
      <c r="AB8" s="67">
        <v>9932</v>
      </c>
      <c r="AC8" s="70">
        <v>28.1</v>
      </c>
    </row>
    <row r="9" spans="1:32" s="1" customFormat="1" ht="15" customHeight="1">
      <c r="A9" s="39">
        <v>20202</v>
      </c>
      <c r="B9" s="40" t="s">
        <v>209</v>
      </c>
      <c r="C9" s="78">
        <v>12844</v>
      </c>
      <c r="D9" s="79">
        <v>119927</v>
      </c>
      <c r="E9" s="276">
        <v>9.3000000000000007</v>
      </c>
      <c r="F9" s="279">
        <v>51</v>
      </c>
      <c r="G9" s="67">
        <v>619</v>
      </c>
      <c r="H9" s="70">
        <v>12.1</v>
      </c>
      <c r="I9" s="64" t="s">
        <v>285</v>
      </c>
      <c r="J9" s="65" t="s">
        <v>285</v>
      </c>
      <c r="K9" s="276" t="s">
        <v>285</v>
      </c>
      <c r="L9" s="279">
        <v>1</v>
      </c>
      <c r="M9" s="65">
        <v>3</v>
      </c>
      <c r="N9" s="70">
        <v>3</v>
      </c>
      <c r="O9" s="64">
        <v>1091</v>
      </c>
      <c r="P9" s="67">
        <v>7933</v>
      </c>
      <c r="Q9" s="276">
        <v>7.3</v>
      </c>
      <c r="R9" s="279">
        <v>748</v>
      </c>
      <c r="S9" s="67">
        <v>14639</v>
      </c>
      <c r="T9" s="70">
        <v>19.600000000000001</v>
      </c>
      <c r="U9" s="64">
        <v>10</v>
      </c>
      <c r="V9" s="65">
        <v>450</v>
      </c>
      <c r="W9" s="276">
        <v>45</v>
      </c>
      <c r="X9" s="279">
        <v>173</v>
      </c>
      <c r="Y9" s="67">
        <v>2349</v>
      </c>
      <c r="Z9" s="70">
        <v>13.6</v>
      </c>
      <c r="AA9" s="64">
        <v>267</v>
      </c>
      <c r="AB9" s="67">
        <v>6718</v>
      </c>
      <c r="AC9" s="70">
        <v>25.2</v>
      </c>
    </row>
    <row r="10" spans="1:32" s="1" customFormat="1" ht="15" customHeight="1">
      <c r="A10" s="39">
        <v>20203</v>
      </c>
      <c r="B10" s="40" t="s">
        <v>210</v>
      </c>
      <c r="C10" s="78">
        <v>7507</v>
      </c>
      <c r="D10" s="79">
        <v>71860</v>
      </c>
      <c r="E10" s="276">
        <v>9.6</v>
      </c>
      <c r="F10" s="279">
        <v>51</v>
      </c>
      <c r="G10" s="65">
        <v>479</v>
      </c>
      <c r="H10" s="70">
        <v>9.4</v>
      </c>
      <c r="I10" s="64">
        <v>2</v>
      </c>
      <c r="J10" s="66">
        <v>7</v>
      </c>
      <c r="K10" s="276">
        <v>3.5</v>
      </c>
      <c r="L10" s="279">
        <v>2</v>
      </c>
      <c r="M10" s="66">
        <v>5</v>
      </c>
      <c r="N10" s="70">
        <v>2.5</v>
      </c>
      <c r="O10" s="64">
        <v>720</v>
      </c>
      <c r="P10" s="67">
        <v>3893</v>
      </c>
      <c r="Q10" s="276">
        <v>5.4</v>
      </c>
      <c r="R10" s="279">
        <v>886</v>
      </c>
      <c r="S10" s="67">
        <v>18837</v>
      </c>
      <c r="T10" s="70">
        <v>21.3</v>
      </c>
      <c r="U10" s="64">
        <v>6</v>
      </c>
      <c r="V10" s="65">
        <v>290</v>
      </c>
      <c r="W10" s="276">
        <v>48.3</v>
      </c>
      <c r="X10" s="279">
        <v>67</v>
      </c>
      <c r="Y10" s="65">
        <v>836</v>
      </c>
      <c r="Z10" s="70">
        <v>12.5</v>
      </c>
      <c r="AA10" s="64">
        <v>123</v>
      </c>
      <c r="AB10" s="67">
        <v>1948</v>
      </c>
      <c r="AC10" s="70">
        <v>15.8</v>
      </c>
    </row>
    <row r="11" spans="1:32" s="1" customFormat="1" ht="15" customHeight="1">
      <c r="A11" s="39">
        <v>20204</v>
      </c>
      <c r="B11" s="40" t="s">
        <v>211</v>
      </c>
      <c r="C11" s="78">
        <v>2643</v>
      </c>
      <c r="D11" s="79">
        <v>21511</v>
      </c>
      <c r="E11" s="276">
        <v>8.1</v>
      </c>
      <c r="F11" s="279">
        <v>6</v>
      </c>
      <c r="G11" s="66">
        <v>62</v>
      </c>
      <c r="H11" s="70">
        <v>10.3</v>
      </c>
      <c r="I11" s="64">
        <v>1</v>
      </c>
      <c r="J11" s="66">
        <v>1</v>
      </c>
      <c r="K11" s="276">
        <v>1</v>
      </c>
      <c r="L11" s="279" t="s">
        <v>285</v>
      </c>
      <c r="M11" s="66" t="s">
        <v>285</v>
      </c>
      <c r="N11" s="70" t="s">
        <v>285</v>
      </c>
      <c r="O11" s="64">
        <v>257</v>
      </c>
      <c r="P11" s="67">
        <v>1328</v>
      </c>
      <c r="Q11" s="276">
        <v>5.2</v>
      </c>
      <c r="R11" s="279">
        <v>573</v>
      </c>
      <c r="S11" s="67">
        <v>8098</v>
      </c>
      <c r="T11" s="70">
        <v>14.1</v>
      </c>
      <c r="U11" s="64">
        <v>1</v>
      </c>
      <c r="V11" s="67">
        <v>14</v>
      </c>
      <c r="W11" s="276">
        <v>14</v>
      </c>
      <c r="X11" s="279">
        <v>23</v>
      </c>
      <c r="Y11" s="67">
        <v>154</v>
      </c>
      <c r="Z11" s="70">
        <v>6.7</v>
      </c>
      <c r="AA11" s="64">
        <v>24</v>
      </c>
      <c r="AB11" s="67">
        <v>309</v>
      </c>
      <c r="AC11" s="70">
        <v>12.9</v>
      </c>
    </row>
    <row r="12" spans="1:32" s="1" customFormat="1" ht="15" customHeight="1">
      <c r="A12" s="39">
        <v>20205</v>
      </c>
      <c r="B12" s="40" t="s">
        <v>212</v>
      </c>
      <c r="C12" s="78">
        <v>6036</v>
      </c>
      <c r="D12" s="79">
        <v>48569</v>
      </c>
      <c r="E12" s="276">
        <v>8</v>
      </c>
      <c r="F12" s="279">
        <v>46</v>
      </c>
      <c r="G12" s="66">
        <v>459</v>
      </c>
      <c r="H12" s="70">
        <v>10</v>
      </c>
      <c r="I12" s="64">
        <v>2</v>
      </c>
      <c r="J12" s="66">
        <v>35</v>
      </c>
      <c r="K12" s="276">
        <v>17.5</v>
      </c>
      <c r="L12" s="279">
        <v>3</v>
      </c>
      <c r="M12" s="66">
        <v>23</v>
      </c>
      <c r="N12" s="70">
        <v>7.7</v>
      </c>
      <c r="O12" s="64">
        <v>621</v>
      </c>
      <c r="P12" s="67">
        <v>4646</v>
      </c>
      <c r="Q12" s="276">
        <v>7.5</v>
      </c>
      <c r="R12" s="279">
        <v>633</v>
      </c>
      <c r="S12" s="67">
        <v>10437</v>
      </c>
      <c r="T12" s="70">
        <v>16.5</v>
      </c>
      <c r="U12" s="64">
        <v>13</v>
      </c>
      <c r="V12" s="67">
        <v>283</v>
      </c>
      <c r="W12" s="276">
        <v>21.8</v>
      </c>
      <c r="X12" s="279">
        <v>41</v>
      </c>
      <c r="Y12" s="67">
        <v>267</v>
      </c>
      <c r="Z12" s="70">
        <v>6.5</v>
      </c>
      <c r="AA12" s="64">
        <v>94</v>
      </c>
      <c r="AB12" s="67">
        <v>2230</v>
      </c>
      <c r="AC12" s="70">
        <v>23.7</v>
      </c>
    </row>
    <row r="13" spans="1:32" s="1" customFormat="1" ht="15" customHeight="1">
      <c r="A13" s="39">
        <v>20206</v>
      </c>
      <c r="B13" s="40" t="s">
        <v>213</v>
      </c>
      <c r="C13" s="78">
        <v>3238</v>
      </c>
      <c r="D13" s="79">
        <v>26809</v>
      </c>
      <c r="E13" s="276">
        <v>8.3000000000000007</v>
      </c>
      <c r="F13" s="279">
        <v>8</v>
      </c>
      <c r="G13" s="65">
        <v>87</v>
      </c>
      <c r="H13" s="70">
        <v>10.9</v>
      </c>
      <c r="I13" s="64" t="s">
        <v>285</v>
      </c>
      <c r="J13" s="66" t="s">
        <v>285</v>
      </c>
      <c r="K13" s="276" t="s">
        <v>285</v>
      </c>
      <c r="L13" s="279">
        <v>2</v>
      </c>
      <c r="M13" s="66">
        <v>19</v>
      </c>
      <c r="N13" s="70">
        <v>9.5</v>
      </c>
      <c r="O13" s="64">
        <v>295</v>
      </c>
      <c r="P13" s="67">
        <v>1517</v>
      </c>
      <c r="Q13" s="276">
        <v>5.0999999999999996</v>
      </c>
      <c r="R13" s="279">
        <v>373</v>
      </c>
      <c r="S13" s="67">
        <v>5183</v>
      </c>
      <c r="T13" s="70">
        <v>13.9</v>
      </c>
      <c r="U13" s="64">
        <v>7</v>
      </c>
      <c r="V13" s="65">
        <v>116</v>
      </c>
      <c r="W13" s="276">
        <v>16.600000000000001</v>
      </c>
      <c r="X13" s="279">
        <v>39</v>
      </c>
      <c r="Y13" s="65">
        <v>420</v>
      </c>
      <c r="Z13" s="70">
        <v>10.8</v>
      </c>
      <c r="AA13" s="64">
        <v>57</v>
      </c>
      <c r="AB13" s="67">
        <v>989</v>
      </c>
      <c r="AC13" s="70">
        <v>17.399999999999999</v>
      </c>
    </row>
    <row r="14" spans="1:32" s="1" customFormat="1" ht="15" customHeight="1">
      <c r="A14" s="39">
        <v>20207</v>
      </c>
      <c r="B14" s="40" t="s">
        <v>214</v>
      </c>
      <c r="C14" s="78">
        <v>2466</v>
      </c>
      <c r="D14" s="79">
        <v>20502</v>
      </c>
      <c r="E14" s="276">
        <v>8.3000000000000007</v>
      </c>
      <c r="F14" s="279">
        <v>21</v>
      </c>
      <c r="G14" s="65">
        <v>194</v>
      </c>
      <c r="H14" s="70">
        <v>9.1999999999999993</v>
      </c>
      <c r="I14" s="64" t="s">
        <v>285</v>
      </c>
      <c r="J14" s="66" t="s">
        <v>285</v>
      </c>
      <c r="K14" s="276" t="s">
        <v>285</v>
      </c>
      <c r="L14" s="279">
        <v>4</v>
      </c>
      <c r="M14" s="66">
        <v>19</v>
      </c>
      <c r="N14" s="70">
        <v>4.8</v>
      </c>
      <c r="O14" s="64">
        <v>275</v>
      </c>
      <c r="P14" s="67">
        <v>1288</v>
      </c>
      <c r="Q14" s="276">
        <v>4.7</v>
      </c>
      <c r="R14" s="279">
        <v>297</v>
      </c>
      <c r="S14" s="67">
        <v>6220</v>
      </c>
      <c r="T14" s="70">
        <v>20.9</v>
      </c>
      <c r="U14" s="64">
        <v>3</v>
      </c>
      <c r="V14" s="65">
        <v>31</v>
      </c>
      <c r="W14" s="276">
        <v>10.3</v>
      </c>
      <c r="X14" s="279">
        <v>10</v>
      </c>
      <c r="Y14" s="65">
        <v>204</v>
      </c>
      <c r="Z14" s="70">
        <v>20.399999999999999</v>
      </c>
      <c r="AA14" s="64">
        <v>48</v>
      </c>
      <c r="AB14" s="67">
        <v>1353</v>
      </c>
      <c r="AC14" s="70">
        <v>28.2</v>
      </c>
    </row>
    <row r="15" spans="1:32" s="1" customFormat="1" ht="15" customHeight="1">
      <c r="A15" s="39">
        <v>20208</v>
      </c>
      <c r="B15" s="40" t="s">
        <v>215</v>
      </c>
      <c r="C15" s="78">
        <v>2022</v>
      </c>
      <c r="D15" s="79">
        <v>17919</v>
      </c>
      <c r="E15" s="276">
        <v>8.9</v>
      </c>
      <c r="F15" s="279">
        <v>22</v>
      </c>
      <c r="G15" s="67">
        <v>274</v>
      </c>
      <c r="H15" s="70">
        <v>12.5</v>
      </c>
      <c r="I15" s="64" t="s">
        <v>285</v>
      </c>
      <c r="J15" s="66" t="s">
        <v>285</v>
      </c>
      <c r="K15" s="276" t="s">
        <v>285</v>
      </c>
      <c r="L15" s="279">
        <v>2</v>
      </c>
      <c r="M15" s="66">
        <v>8</v>
      </c>
      <c r="N15" s="70">
        <v>4</v>
      </c>
      <c r="O15" s="64">
        <v>254</v>
      </c>
      <c r="P15" s="67">
        <v>1165</v>
      </c>
      <c r="Q15" s="276">
        <v>4.5999999999999996</v>
      </c>
      <c r="R15" s="279">
        <v>224</v>
      </c>
      <c r="S15" s="67">
        <v>4042</v>
      </c>
      <c r="T15" s="70">
        <v>18</v>
      </c>
      <c r="U15" s="64">
        <v>4</v>
      </c>
      <c r="V15" s="67">
        <v>211</v>
      </c>
      <c r="W15" s="276">
        <v>52.8</v>
      </c>
      <c r="X15" s="279">
        <v>14</v>
      </c>
      <c r="Y15" s="67">
        <v>98</v>
      </c>
      <c r="Z15" s="70">
        <v>7</v>
      </c>
      <c r="AA15" s="64">
        <v>43</v>
      </c>
      <c r="AB15" s="67">
        <v>775</v>
      </c>
      <c r="AC15" s="70">
        <v>18</v>
      </c>
    </row>
    <row r="16" spans="1:32" s="1" customFormat="1" ht="15" customHeight="1">
      <c r="A16" s="39">
        <v>20209</v>
      </c>
      <c r="B16" s="40" t="s">
        <v>216</v>
      </c>
      <c r="C16" s="78">
        <v>3401</v>
      </c>
      <c r="D16" s="79">
        <v>28422</v>
      </c>
      <c r="E16" s="276">
        <v>8.4</v>
      </c>
      <c r="F16" s="279">
        <v>67</v>
      </c>
      <c r="G16" s="66">
        <v>799</v>
      </c>
      <c r="H16" s="70">
        <v>11.9</v>
      </c>
      <c r="I16" s="64" t="s">
        <v>285</v>
      </c>
      <c r="J16" s="66" t="s">
        <v>285</v>
      </c>
      <c r="K16" s="276" t="s">
        <v>285</v>
      </c>
      <c r="L16" s="279">
        <v>6</v>
      </c>
      <c r="M16" s="66">
        <v>48</v>
      </c>
      <c r="N16" s="70">
        <v>8</v>
      </c>
      <c r="O16" s="64">
        <v>354</v>
      </c>
      <c r="P16" s="67">
        <v>1902</v>
      </c>
      <c r="Q16" s="276">
        <v>5.4</v>
      </c>
      <c r="R16" s="279">
        <v>360</v>
      </c>
      <c r="S16" s="67">
        <v>6228</v>
      </c>
      <c r="T16" s="70">
        <v>17.3</v>
      </c>
      <c r="U16" s="64">
        <v>3</v>
      </c>
      <c r="V16" s="67">
        <v>90</v>
      </c>
      <c r="W16" s="276">
        <v>30</v>
      </c>
      <c r="X16" s="279">
        <v>25</v>
      </c>
      <c r="Y16" s="67">
        <v>143</v>
      </c>
      <c r="Z16" s="70">
        <v>5.7</v>
      </c>
      <c r="AA16" s="64">
        <v>30</v>
      </c>
      <c r="AB16" s="67">
        <v>775</v>
      </c>
      <c r="AC16" s="70">
        <v>25.8</v>
      </c>
    </row>
    <row r="17" spans="1:32" s="1" customFormat="1" ht="15" customHeight="1">
      <c r="A17" s="39">
        <v>20210</v>
      </c>
      <c r="B17" s="40" t="s">
        <v>217</v>
      </c>
      <c r="C17" s="78">
        <v>1772</v>
      </c>
      <c r="D17" s="79">
        <v>16513</v>
      </c>
      <c r="E17" s="276">
        <v>9.3000000000000007</v>
      </c>
      <c r="F17" s="279">
        <v>23</v>
      </c>
      <c r="G17" s="65">
        <v>444</v>
      </c>
      <c r="H17" s="70">
        <v>19.3</v>
      </c>
      <c r="I17" s="64" t="s">
        <v>285</v>
      </c>
      <c r="J17" s="66" t="s">
        <v>285</v>
      </c>
      <c r="K17" s="276" t="s">
        <v>285</v>
      </c>
      <c r="L17" s="279" t="s">
        <v>285</v>
      </c>
      <c r="M17" s="66" t="s">
        <v>285</v>
      </c>
      <c r="N17" s="70" t="s">
        <v>285</v>
      </c>
      <c r="O17" s="64">
        <v>182</v>
      </c>
      <c r="P17" s="67">
        <v>1234</v>
      </c>
      <c r="Q17" s="276">
        <v>6.8</v>
      </c>
      <c r="R17" s="279">
        <v>188</v>
      </c>
      <c r="S17" s="67">
        <v>4933</v>
      </c>
      <c r="T17" s="70">
        <v>26.2</v>
      </c>
      <c r="U17" s="64">
        <v>3</v>
      </c>
      <c r="V17" s="65">
        <v>29</v>
      </c>
      <c r="W17" s="276">
        <v>9.6999999999999993</v>
      </c>
      <c r="X17" s="279">
        <v>13</v>
      </c>
      <c r="Y17" s="65">
        <v>83</v>
      </c>
      <c r="Z17" s="70">
        <v>6.4</v>
      </c>
      <c r="AA17" s="64">
        <v>24</v>
      </c>
      <c r="AB17" s="65">
        <v>414</v>
      </c>
      <c r="AC17" s="70">
        <v>17.3</v>
      </c>
    </row>
    <row r="18" spans="1:32" s="1" customFormat="1" ht="15" customHeight="1">
      <c r="A18" s="39">
        <v>20211</v>
      </c>
      <c r="B18" s="40" t="s">
        <v>218</v>
      </c>
      <c r="C18" s="78">
        <v>2058</v>
      </c>
      <c r="D18" s="79">
        <v>18204</v>
      </c>
      <c r="E18" s="276">
        <v>8.8000000000000007</v>
      </c>
      <c r="F18" s="279">
        <v>95</v>
      </c>
      <c r="G18" s="66">
        <v>1388</v>
      </c>
      <c r="H18" s="70">
        <v>14.6</v>
      </c>
      <c r="I18" s="64" t="s">
        <v>285</v>
      </c>
      <c r="J18" s="66" t="s">
        <v>285</v>
      </c>
      <c r="K18" s="276" t="s">
        <v>285</v>
      </c>
      <c r="L18" s="279">
        <v>2</v>
      </c>
      <c r="M18" s="66">
        <v>13</v>
      </c>
      <c r="N18" s="70">
        <v>6.5</v>
      </c>
      <c r="O18" s="64">
        <v>249</v>
      </c>
      <c r="P18" s="67">
        <v>1125</v>
      </c>
      <c r="Q18" s="276">
        <v>4.5</v>
      </c>
      <c r="R18" s="279">
        <v>213</v>
      </c>
      <c r="S18" s="67">
        <v>4711</v>
      </c>
      <c r="T18" s="70">
        <v>22.1</v>
      </c>
      <c r="U18" s="64" t="s">
        <v>285</v>
      </c>
      <c r="V18" s="65" t="s">
        <v>285</v>
      </c>
      <c r="W18" s="276" t="s">
        <v>285</v>
      </c>
      <c r="X18" s="279">
        <v>4</v>
      </c>
      <c r="Y18" s="65">
        <v>150</v>
      </c>
      <c r="Z18" s="70">
        <v>37.5</v>
      </c>
      <c r="AA18" s="64">
        <v>34</v>
      </c>
      <c r="AB18" s="65">
        <v>415</v>
      </c>
      <c r="AC18" s="70">
        <v>12.2</v>
      </c>
    </row>
    <row r="19" spans="1:32" s="1" customFormat="1" ht="15" customHeight="1">
      <c r="A19" s="39">
        <v>20212</v>
      </c>
      <c r="B19" s="40" t="s">
        <v>219</v>
      </c>
      <c r="C19" s="78">
        <v>1564</v>
      </c>
      <c r="D19" s="79">
        <v>12263</v>
      </c>
      <c r="E19" s="276">
        <v>7.8</v>
      </c>
      <c r="F19" s="279">
        <v>21</v>
      </c>
      <c r="G19" s="66">
        <v>445</v>
      </c>
      <c r="H19" s="70">
        <v>21.2</v>
      </c>
      <c r="I19" s="64">
        <v>2</v>
      </c>
      <c r="J19" s="66">
        <v>12</v>
      </c>
      <c r="K19" s="276">
        <v>6</v>
      </c>
      <c r="L19" s="279">
        <v>2</v>
      </c>
      <c r="M19" s="66">
        <v>2</v>
      </c>
      <c r="N19" s="70">
        <v>1</v>
      </c>
      <c r="O19" s="64">
        <v>216</v>
      </c>
      <c r="P19" s="67">
        <v>1469</v>
      </c>
      <c r="Q19" s="276">
        <v>6.8</v>
      </c>
      <c r="R19" s="279">
        <v>114</v>
      </c>
      <c r="S19" s="67">
        <v>2440</v>
      </c>
      <c r="T19" s="70">
        <v>21.4</v>
      </c>
      <c r="U19" s="64">
        <v>6</v>
      </c>
      <c r="V19" s="65">
        <v>263</v>
      </c>
      <c r="W19" s="276">
        <v>43.8</v>
      </c>
      <c r="X19" s="279">
        <v>5</v>
      </c>
      <c r="Y19" s="65">
        <v>34</v>
      </c>
      <c r="Z19" s="70">
        <v>6.8</v>
      </c>
      <c r="AA19" s="64">
        <v>35</v>
      </c>
      <c r="AB19" s="65">
        <v>567</v>
      </c>
      <c r="AC19" s="70">
        <v>16.2</v>
      </c>
    </row>
    <row r="20" spans="1:32" s="1" customFormat="1" ht="15" customHeight="1">
      <c r="A20" s="39">
        <v>20213</v>
      </c>
      <c r="B20" s="40" t="s">
        <v>220</v>
      </c>
      <c r="C20" s="78">
        <v>1203</v>
      </c>
      <c r="D20" s="79">
        <v>8337</v>
      </c>
      <c r="E20" s="276">
        <v>6.9</v>
      </c>
      <c r="F20" s="279">
        <v>29</v>
      </c>
      <c r="G20" s="66">
        <v>349</v>
      </c>
      <c r="H20" s="70">
        <v>12</v>
      </c>
      <c r="I20" s="64">
        <v>1</v>
      </c>
      <c r="J20" s="66">
        <v>17</v>
      </c>
      <c r="K20" s="276">
        <v>17</v>
      </c>
      <c r="L20" s="279" t="s">
        <v>285</v>
      </c>
      <c r="M20" s="66" t="s">
        <v>285</v>
      </c>
      <c r="N20" s="70" t="s">
        <v>285</v>
      </c>
      <c r="O20" s="64">
        <v>165</v>
      </c>
      <c r="P20" s="67">
        <v>1148</v>
      </c>
      <c r="Q20" s="276">
        <v>7</v>
      </c>
      <c r="R20" s="279">
        <v>68</v>
      </c>
      <c r="S20" s="67">
        <v>1052</v>
      </c>
      <c r="T20" s="70">
        <v>15.5</v>
      </c>
      <c r="U20" s="64">
        <v>1</v>
      </c>
      <c r="V20" s="67">
        <v>54</v>
      </c>
      <c r="W20" s="276">
        <v>54</v>
      </c>
      <c r="X20" s="279">
        <v>6</v>
      </c>
      <c r="Y20" s="67">
        <v>23</v>
      </c>
      <c r="Z20" s="70">
        <v>3.8</v>
      </c>
      <c r="AA20" s="64">
        <v>28</v>
      </c>
      <c r="AB20" s="67">
        <v>408</v>
      </c>
      <c r="AC20" s="70">
        <v>14.6</v>
      </c>
    </row>
    <row r="21" spans="1:32" s="1" customFormat="1" ht="15" customHeight="1">
      <c r="A21" s="39">
        <v>20214</v>
      </c>
      <c r="B21" s="40" t="s">
        <v>221</v>
      </c>
      <c r="C21" s="78">
        <v>2985</v>
      </c>
      <c r="D21" s="79">
        <v>25020</v>
      </c>
      <c r="E21" s="276">
        <v>8.4</v>
      </c>
      <c r="F21" s="279">
        <v>22</v>
      </c>
      <c r="G21" s="66">
        <v>103</v>
      </c>
      <c r="H21" s="70">
        <v>4.7</v>
      </c>
      <c r="I21" s="64" t="s">
        <v>285</v>
      </c>
      <c r="J21" s="66" t="s">
        <v>285</v>
      </c>
      <c r="K21" s="276" t="s">
        <v>285</v>
      </c>
      <c r="L21" s="279" t="s">
        <v>285</v>
      </c>
      <c r="M21" s="66" t="s">
        <v>285</v>
      </c>
      <c r="N21" s="70" t="s">
        <v>285</v>
      </c>
      <c r="O21" s="64">
        <v>349</v>
      </c>
      <c r="P21" s="67">
        <v>1562</v>
      </c>
      <c r="Q21" s="276">
        <v>4.5</v>
      </c>
      <c r="R21" s="279">
        <v>431</v>
      </c>
      <c r="S21" s="67">
        <v>8773</v>
      </c>
      <c r="T21" s="70">
        <v>20.399999999999999</v>
      </c>
      <c r="U21" s="64">
        <v>4</v>
      </c>
      <c r="V21" s="65">
        <v>18</v>
      </c>
      <c r="W21" s="276">
        <v>4.5</v>
      </c>
      <c r="X21" s="279">
        <v>18</v>
      </c>
      <c r="Y21" s="65">
        <v>60</v>
      </c>
      <c r="Z21" s="70">
        <v>3.3</v>
      </c>
      <c r="AA21" s="64">
        <v>31</v>
      </c>
      <c r="AB21" s="65">
        <v>905</v>
      </c>
      <c r="AC21" s="70">
        <v>29.2</v>
      </c>
    </row>
    <row r="22" spans="1:32" s="1" customFormat="1" ht="15" customHeight="1">
      <c r="A22" s="39">
        <v>20215</v>
      </c>
      <c r="B22" s="40" t="s">
        <v>222</v>
      </c>
      <c r="C22" s="78">
        <v>2852</v>
      </c>
      <c r="D22" s="79">
        <v>29993</v>
      </c>
      <c r="E22" s="276">
        <v>10.5</v>
      </c>
      <c r="F22" s="279">
        <v>19</v>
      </c>
      <c r="G22" s="66">
        <v>123</v>
      </c>
      <c r="H22" s="70">
        <v>6.5</v>
      </c>
      <c r="I22" s="64" t="s">
        <v>285</v>
      </c>
      <c r="J22" s="66" t="s">
        <v>285</v>
      </c>
      <c r="K22" s="276" t="s">
        <v>285</v>
      </c>
      <c r="L22" s="279">
        <v>1</v>
      </c>
      <c r="M22" s="66">
        <v>4</v>
      </c>
      <c r="N22" s="70">
        <v>4</v>
      </c>
      <c r="O22" s="64">
        <v>278</v>
      </c>
      <c r="P22" s="67">
        <v>1516</v>
      </c>
      <c r="Q22" s="276">
        <v>5.5</v>
      </c>
      <c r="R22" s="279">
        <v>396</v>
      </c>
      <c r="S22" s="67">
        <v>10952</v>
      </c>
      <c r="T22" s="70">
        <v>27.7</v>
      </c>
      <c r="U22" s="64">
        <v>2</v>
      </c>
      <c r="V22" s="67">
        <v>206</v>
      </c>
      <c r="W22" s="276">
        <v>103</v>
      </c>
      <c r="X22" s="279">
        <v>34</v>
      </c>
      <c r="Y22" s="67">
        <v>300</v>
      </c>
      <c r="Z22" s="70">
        <v>8.8000000000000007</v>
      </c>
      <c r="AA22" s="64">
        <v>75</v>
      </c>
      <c r="AB22" s="67">
        <v>2089</v>
      </c>
      <c r="AC22" s="70">
        <v>27.9</v>
      </c>
    </row>
    <row r="23" spans="1:32" s="1" customFormat="1" ht="15" customHeight="1">
      <c r="A23" s="39">
        <v>20217</v>
      </c>
      <c r="B23" s="40" t="s">
        <v>223</v>
      </c>
      <c r="C23" s="78">
        <v>4730</v>
      </c>
      <c r="D23" s="79">
        <v>40327</v>
      </c>
      <c r="E23" s="276">
        <v>8.5</v>
      </c>
      <c r="F23" s="279">
        <v>31</v>
      </c>
      <c r="G23" s="66">
        <v>538</v>
      </c>
      <c r="H23" s="70">
        <v>17.399999999999999</v>
      </c>
      <c r="I23" s="64">
        <v>4</v>
      </c>
      <c r="J23" s="66">
        <v>26</v>
      </c>
      <c r="K23" s="276">
        <v>6.5</v>
      </c>
      <c r="L23" s="279">
        <v>2</v>
      </c>
      <c r="M23" s="66">
        <v>25</v>
      </c>
      <c r="N23" s="70">
        <v>12.5</v>
      </c>
      <c r="O23" s="64">
        <v>569</v>
      </c>
      <c r="P23" s="67">
        <v>3155</v>
      </c>
      <c r="Q23" s="276">
        <v>5.5</v>
      </c>
      <c r="R23" s="279">
        <v>520</v>
      </c>
      <c r="S23" s="67">
        <v>9114</v>
      </c>
      <c r="T23" s="70">
        <v>17.5</v>
      </c>
      <c r="U23" s="64">
        <v>7</v>
      </c>
      <c r="V23" s="67">
        <v>150</v>
      </c>
      <c r="W23" s="276">
        <v>21.4</v>
      </c>
      <c r="X23" s="279">
        <v>28</v>
      </c>
      <c r="Y23" s="67">
        <v>225</v>
      </c>
      <c r="Z23" s="70">
        <v>8</v>
      </c>
      <c r="AA23" s="64">
        <v>61</v>
      </c>
      <c r="AB23" s="67">
        <v>1108</v>
      </c>
      <c r="AC23" s="70">
        <v>18.2</v>
      </c>
    </row>
    <row r="24" spans="1:32" s="1" customFormat="1" ht="15" customHeight="1">
      <c r="A24" s="39">
        <v>20218</v>
      </c>
      <c r="B24" s="40" t="s">
        <v>224</v>
      </c>
      <c r="C24" s="78">
        <v>2692</v>
      </c>
      <c r="D24" s="79">
        <v>23336</v>
      </c>
      <c r="E24" s="276">
        <v>8.6999999999999993</v>
      </c>
      <c r="F24" s="279">
        <v>31</v>
      </c>
      <c r="G24" s="65">
        <v>441</v>
      </c>
      <c r="H24" s="70">
        <v>14.2</v>
      </c>
      <c r="I24" s="64" t="s">
        <v>285</v>
      </c>
      <c r="J24" s="66" t="s">
        <v>285</v>
      </c>
      <c r="K24" s="276" t="s">
        <v>285</v>
      </c>
      <c r="L24" s="279">
        <v>2</v>
      </c>
      <c r="M24" s="66">
        <v>8</v>
      </c>
      <c r="N24" s="70">
        <v>4</v>
      </c>
      <c r="O24" s="64">
        <v>280</v>
      </c>
      <c r="P24" s="67">
        <v>1311</v>
      </c>
      <c r="Q24" s="276">
        <v>4.7</v>
      </c>
      <c r="R24" s="279">
        <v>370</v>
      </c>
      <c r="S24" s="67">
        <v>7370</v>
      </c>
      <c r="T24" s="70">
        <v>19.899999999999999</v>
      </c>
      <c r="U24" s="64">
        <v>1</v>
      </c>
      <c r="V24" s="65">
        <v>1</v>
      </c>
      <c r="W24" s="276">
        <v>1</v>
      </c>
      <c r="X24" s="279">
        <v>14</v>
      </c>
      <c r="Y24" s="65">
        <v>70</v>
      </c>
      <c r="Z24" s="70">
        <v>5</v>
      </c>
      <c r="AA24" s="64">
        <v>53</v>
      </c>
      <c r="AB24" s="67">
        <v>1219</v>
      </c>
      <c r="AC24" s="70">
        <v>23</v>
      </c>
    </row>
    <row r="25" spans="1:32" s="1" customFormat="1" ht="15" customHeight="1">
      <c r="A25" s="41">
        <v>20219</v>
      </c>
      <c r="B25" s="120" t="s">
        <v>225</v>
      </c>
      <c r="C25" s="78">
        <v>1272</v>
      </c>
      <c r="D25" s="79">
        <v>12778</v>
      </c>
      <c r="E25" s="276">
        <v>10</v>
      </c>
      <c r="F25" s="279">
        <v>24</v>
      </c>
      <c r="G25" s="66"/>
      <c r="H25" s="70">
        <v>12.2</v>
      </c>
      <c r="I25" s="64" t="s">
        <v>285</v>
      </c>
      <c r="J25" s="66" t="s">
        <v>285</v>
      </c>
      <c r="K25" s="276" t="s">
        <v>285</v>
      </c>
      <c r="L25" s="279" t="s">
        <v>285</v>
      </c>
      <c r="M25" s="66" t="s">
        <v>285</v>
      </c>
      <c r="N25" s="70" t="s">
        <v>285</v>
      </c>
      <c r="O25" s="64">
        <v>198</v>
      </c>
      <c r="P25" s="65">
        <v>893</v>
      </c>
      <c r="Q25" s="276">
        <v>4.5</v>
      </c>
      <c r="R25" s="279">
        <v>199</v>
      </c>
      <c r="S25" s="67">
        <v>4850</v>
      </c>
      <c r="T25" s="70">
        <v>24.4</v>
      </c>
      <c r="U25" s="64">
        <v>1</v>
      </c>
      <c r="V25" s="65">
        <v>3</v>
      </c>
      <c r="W25" s="276">
        <v>3</v>
      </c>
      <c r="X25" s="279">
        <v>9</v>
      </c>
      <c r="Y25" s="65">
        <v>48</v>
      </c>
      <c r="Z25" s="70">
        <v>5.3</v>
      </c>
      <c r="AA25" s="64">
        <v>41</v>
      </c>
      <c r="AB25" s="67">
        <v>1274</v>
      </c>
      <c r="AC25" s="70">
        <v>31.1</v>
      </c>
    </row>
    <row r="26" spans="1:32" s="1" customFormat="1" ht="15" customHeight="1">
      <c r="A26" s="233">
        <v>20220</v>
      </c>
      <c r="B26" s="234" t="s">
        <v>226</v>
      </c>
      <c r="C26" s="80">
        <v>3763</v>
      </c>
      <c r="D26" s="81">
        <v>36812</v>
      </c>
      <c r="E26" s="277">
        <v>9.8000000000000007</v>
      </c>
      <c r="F26" s="280">
        <v>44</v>
      </c>
      <c r="G26" s="74">
        <v>539</v>
      </c>
      <c r="H26" s="118">
        <v>12.3</v>
      </c>
      <c r="I26" s="71">
        <v>6</v>
      </c>
      <c r="J26" s="74">
        <v>38</v>
      </c>
      <c r="K26" s="277">
        <v>6.3</v>
      </c>
      <c r="L26" s="280">
        <v>2</v>
      </c>
      <c r="M26" s="74">
        <v>32</v>
      </c>
      <c r="N26" s="118">
        <v>16</v>
      </c>
      <c r="O26" s="71">
        <v>456</v>
      </c>
      <c r="P26" s="72">
        <v>1942</v>
      </c>
      <c r="Q26" s="277">
        <v>4.3</v>
      </c>
      <c r="R26" s="280">
        <v>358</v>
      </c>
      <c r="S26" s="72">
        <v>10696</v>
      </c>
      <c r="T26" s="118">
        <v>29.9</v>
      </c>
      <c r="U26" s="71">
        <v>4</v>
      </c>
      <c r="V26" s="75">
        <v>66</v>
      </c>
      <c r="W26" s="277">
        <v>16.5</v>
      </c>
      <c r="X26" s="280">
        <v>13</v>
      </c>
      <c r="Y26" s="75">
        <v>67</v>
      </c>
      <c r="Z26" s="118">
        <v>5.2</v>
      </c>
      <c r="AA26" s="71">
        <v>71</v>
      </c>
      <c r="AB26" s="72">
        <v>1455</v>
      </c>
      <c r="AC26" s="118">
        <v>20.5</v>
      </c>
    </row>
    <row r="27" spans="1:32" ht="15.95" customHeight="1">
      <c r="A27" s="469" t="s">
        <v>344</v>
      </c>
      <c r="B27" s="390" t="s">
        <v>244</v>
      </c>
      <c r="C27" s="467" t="s">
        <v>236</v>
      </c>
      <c r="D27" s="467"/>
      <c r="E27" s="468"/>
      <c r="F27" s="476" t="s">
        <v>237</v>
      </c>
      <c r="G27" s="467"/>
      <c r="H27" s="477"/>
      <c r="I27" s="473" t="s">
        <v>239</v>
      </c>
      <c r="J27" s="473"/>
      <c r="K27" s="473"/>
      <c r="L27" s="472" t="s">
        <v>238</v>
      </c>
      <c r="M27" s="473"/>
      <c r="N27" s="474"/>
      <c r="O27" s="473" t="s">
        <v>240</v>
      </c>
      <c r="P27" s="473"/>
      <c r="Q27" s="473"/>
      <c r="R27" s="472" t="s">
        <v>241</v>
      </c>
      <c r="S27" s="473"/>
      <c r="T27" s="474"/>
      <c r="U27" s="473" t="s">
        <v>242</v>
      </c>
      <c r="V27" s="473"/>
      <c r="W27" s="473"/>
      <c r="X27" s="472" t="s">
        <v>245</v>
      </c>
      <c r="Y27" s="473"/>
      <c r="Z27" s="474"/>
      <c r="AA27" s="473" t="s">
        <v>243</v>
      </c>
      <c r="AB27" s="473"/>
      <c r="AC27" s="475"/>
      <c r="AD27" s="468" t="s">
        <v>272</v>
      </c>
      <c r="AE27" s="473"/>
      <c r="AF27" s="474"/>
    </row>
    <row r="28" spans="1:32" ht="15.95" customHeight="1">
      <c r="A28" s="470"/>
      <c r="B28" s="391"/>
      <c r="C28" s="463" t="s">
        <v>1</v>
      </c>
      <c r="D28" s="463" t="s">
        <v>5</v>
      </c>
      <c r="E28" s="394" t="s">
        <v>227</v>
      </c>
      <c r="F28" s="465" t="s">
        <v>1</v>
      </c>
      <c r="G28" s="463" t="s">
        <v>5</v>
      </c>
      <c r="H28" s="480" t="s">
        <v>227</v>
      </c>
      <c r="I28" s="465" t="s">
        <v>1</v>
      </c>
      <c r="J28" s="463" t="s">
        <v>5</v>
      </c>
      <c r="K28" s="394" t="s">
        <v>227</v>
      </c>
      <c r="L28" s="465" t="s">
        <v>1</v>
      </c>
      <c r="M28" s="463" t="s">
        <v>5</v>
      </c>
      <c r="N28" s="480" t="s">
        <v>227</v>
      </c>
      <c r="O28" s="465" t="s">
        <v>1</v>
      </c>
      <c r="P28" s="463" t="s">
        <v>5</v>
      </c>
      <c r="Q28" s="394" t="s">
        <v>227</v>
      </c>
      <c r="R28" s="465" t="s">
        <v>1</v>
      </c>
      <c r="S28" s="463" t="s">
        <v>5</v>
      </c>
      <c r="T28" s="480" t="s">
        <v>227</v>
      </c>
      <c r="U28" s="465" t="s">
        <v>1</v>
      </c>
      <c r="V28" s="463" t="s">
        <v>5</v>
      </c>
      <c r="W28" s="394" t="s">
        <v>227</v>
      </c>
      <c r="X28" s="465" t="s">
        <v>1</v>
      </c>
      <c r="Y28" s="463" t="s">
        <v>5</v>
      </c>
      <c r="Z28" s="480" t="s">
        <v>227</v>
      </c>
      <c r="AA28" s="465" t="s">
        <v>1</v>
      </c>
      <c r="AB28" s="463" t="s">
        <v>5</v>
      </c>
      <c r="AC28" s="482" t="s">
        <v>227</v>
      </c>
      <c r="AD28" s="465" t="s">
        <v>1</v>
      </c>
      <c r="AE28" s="463" t="s">
        <v>5</v>
      </c>
      <c r="AF28" s="480" t="s">
        <v>227</v>
      </c>
    </row>
    <row r="29" spans="1:32" ht="15.95" customHeight="1">
      <c r="A29" s="470"/>
      <c r="B29" s="391"/>
      <c r="C29" s="464"/>
      <c r="D29" s="464"/>
      <c r="E29" s="395"/>
      <c r="F29" s="466"/>
      <c r="G29" s="464"/>
      <c r="H29" s="481"/>
      <c r="I29" s="466"/>
      <c r="J29" s="464"/>
      <c r="K29" s="395"/>
      <c r="L29" s="466"/>
      <c r="M29" s="464"/>
      <c r="N29" s="481"/>
      <c r="O29" s="466"/>
      <c r="P29" s="464"/>
      <c r="Q29" s="395"/>
      <c r="R29" s="466"/>
      <c r="S29" s="464"/>
      <c r="T29" s="481"/>
      <c r="U29" s="466"/>
      <c r="V29" s="464"/>
      <c r="W29" s="395"/>
      <c r="X29" s="466"/>
      <c r="Y29" s="464"/>
      <c r="Z29" s="481"/>
      <c r="AA29" s="466"/>
      <c r="AB29" s="464"/>
      <c r="AC29" s="483"/>
      <c r="AD29" s="466"/>
      <c r="AE29" s="464"/>
      <c r="AF29" s="481"/>
    </row>
    <row r="30" spans="1:32" s="156" customFormat="1" ht="15" customHeight="1">
      <c r="A30" s="471"/>
      <c r="B30" s="392"/>
      <c r="C30" s="144" t="s">
        <v>311</v>
      </c>
      <c r="D30" s="144" t="s">
        <v>317</v>
      </c>
      <c r="E30" s="149" t="s">
        <v>317</v>
      </c>
      <c r="F30" s="143" t="s">
        <v>311</v>
      </c>
      <c r="G30" s="144" t="s">
        <v>317</v>
      </c>
      <c r="H30" s="150" t="s">
        <v>317</v>
      </c>
      <c r="I30" s="152" t="s">
        <v>311</v>
      </c>
      <c r="J30" s="144" t="s">
        <v>317</v>
      </c>
      <c r="K30" s="149" t="s">
        <v>317</v>
      </c>
      <c r="L30" s="143" t="s">
        <v>311</v>
      </c>
      <c r="M30" s="144" t="s">
        <v>317</v>
      </c>
      <c r="N30" s="150" t="s">
        <v>317</v>
      </c>
      <c r="O30" s="152" t="s">
        <v>311</v>
      </c>
      <c r="P30" s="144" t="s">
        <v>317</v>
      </c>
      <c r="Q30" s="149" t="s">
        <v>317</v>
      </c>
      <c r="R30" s="143" t="s">
        <v>311</v>
      </c>
      <c r="S30" s="144" t="s">
        <v>317</v>
      </c>
      <c r="T30" s="150" t="s">
        <v>317</v>
      </c>
      <c r="U30" s="152" t="s">
        <v>311</v>
      </c>
      <c r="V30" s="144" t="s">
        <v>317</v>
      </c>
      <c r="W30" s="149" t="s">
        <v>317</v>
      </c>
      <c r="X30" s="143" t="s">
        <v>311</v>
      </c>
      <c r="Y30" s="144" t="s">
        <v>317</v>
      </c>
      <c r="Z30" s="150" t="s">
        <v>317</v>
      </c>
      <c r="AA30" s="152" t="s">
        <v>311</v>
      </c>
      <c r="AB30" s="144" t="s">
        <v>317</v>
      </c>
      <c r="AC30" s="144" t="s">
        <v>317</v>
      </c>
      <c r="AD30" s="144" t="s">
        <v>311</v>
      </c>
      <c r="AE30" s="144" t="s">
        <v>317</v>
      </c>
      <c r="AF30" s="150" t="s">
        <v>317</v>
      </c>
    </row>
    <row r="31" spans="1:32" ht="15" customHeight="1">
      <c r="A31" s="208">
        <v>20000</v>
      </c>
      <c r="B31" s="38" t="s">
        <v>207</v>
      </c>
      <c r="C31" s="61">
        <v>24779</v>
      </c>
      <c r="D31" s="62">
        <v>178906</v>
      </c>
      <c r="E31" s="275">
        <v>7.2</v>
      </c>
      <c r="F31" s="278">
        <v>1544</v>
      </c>
      <c r="G31" s="62">
        <v>20157</v>
      </c>
      <c r="H31" s="117">
        <v>13.1</v>
      </c>
      <c r="I31" s="61">
        <v>7047</v>
      </c>
      <c r="J31" s="62">
        <v>19479</v>
      </c>
      <c r="K31" s="275">
        <v>2.8</v>
      </c>
      <c r="L31" s="278">
        <v>4124</v>
      </c>
      <c r="M31" s="62">
        <v>20900</v>
      </c>
      <c r="N31" s="117">
        <v>5.0999999999999996</v>
      </c>
      <c r="O31" s="61">
        <v>15521</v>
      </c>
      <c r="P31" s="62">
        <v>96948</v>
      </c>
      <c r="Q31" s="275">
        <v>6.2</v>
      </c>
      <c r="R31" s="278">
        <v>8641</v>
      </c>
      <c r="S31" s="62">
        <v>38176</v>
      </c>
      <c r="T31" s="117">
        <v>4.4000000000000004</v>
      </c>
      <c r="U31" s="61">
        <v>2867</v>
      </c>
      <c r="V31" s="62">
        <v>18302</v>
      </c>
      <c r="W31" s="275">
        <v>6.4</v>
      </c>
      <c r="X31" s="278">
        <v>7187</v>
      </c>
      <c r="Y31" s="62">
        <v>118377</v>
      </c>
      <c r="Z31" s="117">
        <v>16.5</v>
      </c>
      <c r="AA31" s="61">
        <v>914</v>
      </c>
      <c r="AB31" s="62">
        <v>13591</v>
      </c>
      <c r="AC31" s="68">
        <v>14.9</v>
      </c>
      <c r="AD31" s="61">
        <v>6519</v>
      </c>
      <c r="AE31" s="62">
        <v>56075</v>
      </c>
      <c r="AF31" s="117">
        <v>8.6</v>
      </c>
    </row>
    <row r="32" spans="1:32" ht="15" customHeight="1">
      <c r="A32" s="39">
        <v>20201</v>
      </c>
      <c r="B32" s="40" t="s">
        <v>208</v>
      </c>
      <c r="C32" s="64">
        <v>4685</v>
      </c>
      <c r="D32" s="67">
        <v>38819</v>
      </c>
      <c r="E32" s="276">
        <v>8.3000000000000007</v>
      </c>
      <c r="F32" s="279">
        <v>362</v>
      </c>
      <c r="G32" s="67">
        <v>6621</v>
      </c>
      <c r="H32" s="70">
        <v>18.3</v>
      </c>
      <c r="I32" s="64">
        <v>1979</v>
      </c>
      <c r="J32" s="67">
        <v>5270</v>
      </c>
      <c r="K32" s="276">
        <v>2.7</v>
      </c>
      <c r="L32" s="279">
        <v>913</v>
      </c>
      <c r="M32" s="67">
        <v>5501</v>
      </c>
      <c r="N32" s="70">
        <v>6</v>
      </c>
      <c r="O32" s="64">
        <v>2167</v>
      </c>
      <c r="P32" s="67">
        <v>16593</v>
      </c>
      <c r="Q32" s="276">
        <v>7.7</v>
      </c>
      <c r="R32" s="279">
        <v>1493</v>
      </c>
      <c r="S32" s="67">
        <v>7441</v>
      </c>
      <c r="T32" s="70">
        <v>5</v>
      </c>
      <c r="U32" s="64">
        <v>580</v>
      </c>
      <c r="V32" s="67">
        <v>4615</v>
      </c>
      <c r="W32" s="276">
        <v>8</v>
      </c>
      <c r="X32" s="279">
        <v>1480</v>
      </c>
      <c r="Y32" s="67">
        <v>26675</v>
      </c>
      <c r="Z32" s="70">
        <v>18</v>
      </c>
      <c r="AA32" s="64">
        <v>139</v>
      </c>
      <c r="AB32" s="67">
        <v>2412</v>
      </c>
      <c r="AC32" s="69">
        <v>17.399999999999999</v>
      </c>
      <c r="AD32" s="64">
        <v>1505</v>
      </c>
      <c r="AE32" s="67">
        <v>15074</v>
      </c>
      <c r="AF32" s="70">
        <v>10</v>
      </c>
    </row>
    <row r="33" spans="1:32" ht="15" customHeight="1">
      <c r="A33" s="39">
        <v>20202</v>
      </c>
      <c r="B33" s="40" t="s">
        <v>209</v>
      </c>
      <c r="C33" s="64">
        <v>3321</v>
      </c>
      <c r="D33" s="67">
        <v>26691</v>
      </c>
      <c r="E33" s="276">
        <v>8</v>
      </c>
      <c r="F33" s="279">
        <v>237</v>
      </c>
      <c r="G33" s="67">
        <v>3394</v>
      </c>
      <c r="H33" s="70">
        <v>14.3</v>
      </c>
      <c r="I33" s="64">
        <v>1154</v>
      </c>
      <c r="J33" s="67">
        <v>3366</v>
      </c>
      <c r="K33" s="276">
        <v>2.9</v>
      </c>
      <c r="L33" s="279">
        <v>576</v>
      </c>
      <c r="M33" s="67">
        <v>3779</v>
      </c>
      <c r="N33" s="70">
        <v>6.6</v>
      </c>
      <c r="O33" s="64">
        <v>1859</v>
      </c>
      <c r="P33" s="67">
        <v>12827</v>
      </c>
      <c r="Q33" s="276">
        <v>6.9</v>
      </c>
      <c r="R33" s="279">
        <v>1051</v>
      </c>
      <c r="S33" s="67">
        <v>5025</v>
      </c>
      <c r="T33" s="70">
        <v>4.8</v>
      </c>
      <c r="U33" s="64">
        <v>403</v>
      </c>
      <c r="V33" s="67">
        <v>4011</v>
      </c>
      <c r="W33" s="276">
        <v>10</v>
      </c>
      <c r="X33" s="279">
        <v>967</v>
      </c>
      <c r="Y33" s="67">
        <v>16257</v>
      </c>
      <c r="Z33" s="70">
        <v>16.8</v>
      </c>
      <c r="AA33" s="64">
        <v>85</v>
      </c>
      <c r="AB33" s="67">
        <v>1640</v>
      </c>
      <c r="AC33" s="69">
        <v>19.3</v>
      </c>
      <c r="AD33" s="64">
        <v>850</v>
      </c>
      <c r="AE33" s="67">
        <v>10226</v>
      </c>
      <c r="AF33" s="70">
        <v>12</v>
      </c>
    </row>
    <row r="34" spans="1:32" ht="15" customHeight="1">
      <c r="A34" s="39">
        <v>20203</v>
      </c>
      <c r="B34" s="40" t="s">
        <v>210</v>
      </c>
      <c r="C34" s="64">
        <v>1820</v>
      </c>
      <c r="D34" s="67">
        <v>13974</v>
      </c>
      <c r="E34" s="276">
        <v>7.7</v>
      </c>
      <c r="F34" s="279">
        <v>122</v>
      </c>
      <c r="G34" s="67">
        <v>1607</v>
      </c>
      <c r="H34" s="70">
        <v>13.2</v>
      </c>
      <c r="I34" s="64">
        <v>521</v>
      </c>
      <c r="J34" s="67">
        <v>1383</v>
      </c>
      <c r="K34" s="276">
        <v>2.7</v>
      </c>
      <c r="L34" s="279">
        <v>309</v>
      </c>
      <c r="M34" s="67">
        <v>1773</v>
      </c>
      <c r="N34" s="70">
        <v>5.7</v>
      </c>
      <c r="O34" s="64">
        <v>1015</v>
      </c>
      <c r="P34" s="67">
        <v>7221</v>
      </c>
      <c r="Q34" s="276">
        <v>7.1</v>
      </c>
      <c r="R34" s="279">
        <v>634</v>
      </c>
      <c r="S34" s="67">
        <v>2706</v>
      </c>
      <c r="T34" s="70">
        <v>4.3</v>
      </c>
      <c r="U34" s="64">
        <v>187</v>
      </c>
      <c r="V34" s="67">
        <v>1603</v>
      </c>
      <c r="W34" s="276">
        <v>8.6</v>
      </c>
      <c r="X34" s="279">
        <v>523</v>
      </c>
      <c r="Y34" s="67">
        <v>9843</v>
      </c>
      <c r="Z34" s="70">
        <v>18.8</v>
      </c>
      <c r="AA34" s="64">
        <v>59</v>
      </c>
      <c r="AB34" s="65">
        <v>1016</v>
      </c>
      <c r="AC34" s="69">
        <v>17.2</v>
      </c>
      <c r="AD34" s="64">
        <v>458</v>
      </c>
      <c r="AE34" s="67">
        <v>4424</v>
      </c>
      <c r="AF34" s="70">
        <v>9.6999999999999993</v>
      </c>
    </row>
    <row r="35" spans="1:32" ht="15" customHeight="1">
      <c r="A35" s="39">
        <v>20204</v>
      </c>
      <c r="B35" s="40" t="s">
        <v>211</v>
      </c>
      <c r="C35" s="64">
        <v>604</v>
      </c>
      <c r="D35" s="67">
        <v>3979</v>
      </c>
      <c r="E35" s="276">
        <v>6.6</v>
      </c>
      <c r="F35" s="279">
        <v>39</v>
      </c>
      <c r="G35" s="67">
        <v>440</v>
      </c>
      <c r="H35" s="70">
        <v>11.3</v>
      </c>
      <c r="I35" s="64">
        <v>165</v>
      </c>
      <c r="J35" s="67">
        <v>408</v>
      </c>
      <c r="K35" s="276">
        <v>2.5</v>
      </c>
      <c r="L35" s="279">
        <v>99</v>
      </c>
      <c r="M35" s="67">
        <v>450</v>
      </c>
      <c r="N35" s="70">
        <v>4.5</v>
      </c>
      <c r="O35" s="64">
        <v>242</v>
      </c>
      <c r="P35" s="67">
        <v>1289</v>
      </c>
      <c r="Q35" s="276">
        <v>5.3</v>
      </c>
      <c r="R35" s="279">
        <v>205</v>
      </c>
      <c r="S35" s="67">
        <v>1060</v>
      </c>
      <c r="T35" s="70">
        <v>5.2</v>
      </c>
      <c r="U35" s="64">
        <v>82</v>
      </c>
      <c r="V35" s="67">
        <v>271</v>
      </c>
      <c r="W35" s="276">
        <v>3.3</v>
      </c>
      <c r="X35" s="279">
        <v>163</v>
      </c>
      <c r="Y35" s="67">
        <v>2060</v>
      </c>
      <c r="Z35" s="70">
        <v>12.6</v>
      </c>
      <c r="AA35" s="64">
        <v>21</v>
      </c>
      <c r="AB35" s="67">
        <v>212</v>
      </c>
      <c r="AC35" s="69">
        <v>10.1</v>
      </c>
      <c r="AD35" s="64">
        <v>138</v>
      </c>
      <c r="AE35" s="67">
        <v>1376</v>
      </c>
      <c r="AF35" s="70">
        <v>10</v>
      </c>
    </row>
    <row r="36" spans="1:32" ht="15" customHeight="1">
      <c r="A36" s="39">
        <v>20205</v>
      </c>
      <c r="B36" s="40" t="s">
        <v>212</v>
      </c>
      <c r="C36" s="64">
        <v>1379</v>
      </c>
      <c r="D36" s="67">
        <v>9151</v>
      </c>
      <c r="E36" s="276">
        <v>6.6</v>
      </c>
      <c r="F36" s="279">
        <v>103</v>
      </c>
      <c r="G36" s="67">
        <v>1108</v>
      </c>
      <c r="H36" s="70">
        <v>10.8</v>
      </c>
      <c r="I36" s="64">
        <v>486</v>
      </c>
      <c r="J36" s="67">
        <v>1198</v>
      </c>
      <c r="K36" s="276">
        <v>2.5</v>
      </c>
      <c r="L36" s="279">
        <v>267</v>
      </c>
      <c r="M36" s="67">
        <v>1392</v>
      </c>
      <c r="N36" s="70">
        <v>5.2</v>
      </c>
      <c r="O36" s="64">
        <v>824</v>
      </c>
      <c r="P36" s="67">
        <v>4578</v>
      </c>
      <c r="Q36" s="276">
        <v>5.6</v>
      </c>
      <c r="R36" s="279">
        <v>537</v>
      </c>
      <c r="S36" s="67">
        <v>2304</v>
      </c>
      <c r="T36" s="70">
        <v>4.3</v>
      </c>
      <c r="U36" s="64">
        <v>138</v>
      </c>
      <c r="V36" s="67">
        <v>792</v>
      </c>
      <c r="W36" s="276">
        <v>5.7</v>
      </c>
      <c r="X36" s="279">
        <v>429</v>
      </c>
      <c r="Y36" s="67">
        <v>6342</v>
      </c>
      <c r="Z36" s="70">
        <v>14.8</v>
      </c>
      <c r="AA36" s="64">
        <v>43</v>
      </c>
      <c r="AB36" s="67">
        <v>484</v>
      </c>
      <c r="AC36" s="69">
        <v>11.3</v>
      </c>
      <c r="AD36" s="64">
        <v>377</v>
      </c>
      <c r="AE36" s="67">
        <v>2840</v>
      </c>
      <c r="AF36" s="70">
        <v>7.5</v>
      </c>
    </row>
    <row r="37" spans="1:32" ht="15" customHeight="1">
      <c r="A37" s="39">
        <v>20206</v>
      </c>
      <c r="B37" s="40" t="s">
        <v>213</v>
      </c>
      <c r="C37" s="64">
        <v>709</v>
      </c>
      <c r="D37" s="67">
        <v>6042</v>
      </c>
      <c r="E37" s="276">
        <v>8.5</v>
      </c>
      <c r="F37" s="279">
        <v>68</v>
      </c>
      <c r="G37" s="65">
        <v>717</v>
      </c>
      <c r="H37" s="70">
        <v>10.5</v>
      </c>
      <c r="I37" s="64">
        <v>361</v>
      </c>
      <c r="J37" s="65">
        <v>867</v>
      </c>
      <c r="K37" s="276">
        <v>2.4</v>
      </c>
      <c r="L37" s="279">
        <v>144</v>
      </c>
      <c r="M37" s="65">
        <v>586</v>
      </c>
      <c r="N37" s="70">
        <v>4.0999999999999996</v>
      </c>
      <c r="O37" s="64">
        <v>472</v>
      </c>
      <c r="P37" s="67">
        <v>3677</v>
      </c>
      <c r="Q37" s="276">
        <v>7.8</v>
      </c>
      <c r="R37" s="279">
        <v>246</v>
      </c>
      <c r="S37" s="67">
        <v>1003</v>
      </c>
      <c r="T37" s="70">
        <v>4.0999999999999996</v>
      </c>
      <c r="U37" s="64">
        <v>92</v>
      </c>
      <c r="V37" s="65">
        <v>338</v>
      </c>
      <c r="W37" s="276">
        <v>3.7</v>
      </c>
      <c r="X37" s="279">
        <v>173</v>
      </c>
      <c r="Y37" s="67">
        <v>3051</v>
      </c>
      <c r="Z37" s="70">
        <v>17.600000000000001</v>
      </c>
      <c r="AA37" s="64">
        <v>21</v>
      </c>
      <c r="AB37" s="65">
        <v>341</v>
      </c>
      <c r="AC37" s="69">
        <v>16.2</v>
      </c>
      <c r="AD37" s="64">
        <v>171</v>
      </c>
      <c r="AE37" s="67">
        <v>1856</v>
      </c>
      <c r="AF37" s="70">
        <v>10.9</v>
      </c>
    </row>
    <row r="38" spans="1:32" ht="15" customHeight="1">
      <c r="A38" s="39">
        <v>20207</v>
      </c>
      <c r="B38" s="40" t="s">
        <v>214</v>
      </c>
      <c r="C38" s="64">
        <v>572</v>
      </c>
      <c r="D38" s="67">
        <v>3703</v>
      </c>
      <c r="E38" s="276">
        <v>6.5</v>
      </c>
      <c r="F38" s="279">
        <v>26</v>
      </c>
      <c r="G38" s="65">
        <v>317</v>
      </c>
      <c r="H38" s="70">
        <v>12.2</v>
      </c>
      <c r="I38" s="64">
        <v>169</v>
      </c>
      <c r="J38" s="65">
        <v>380</v>
      </c>
      <c r="K38" s="276">
        <v>2.2000000000000002</v>
      </c>
      <c r="L38" s="279">
        <v>98</v>
      </c>
      <c r="M38" s="65">
        <v>311</v>
      </c>
      <c r="N38" s="70">
        <v>3.2</v>
      </c>
      <c r="O38" s="64">
        <v>327</v>
      </c>
      <c r="P38" s="67">
        <v>1606</v>
      </c>
      <c r="Q38" s="276">
        <v>4.9000000000000004</v>
      </c>
      <c r="R38" s="279">
        <v>205</v>
      </c>
      <c r="S38" s="65">
        <v>704</v>
      </c>
      <c r="T38" s="70">
        <v>3.4</v>
      </c>
      <c r="U38" s="64">
        <v>96</v>
      </c>
      <c r="V38" s="67">
        <v>399</v>
      </c>
      <c r="W38" s="276">
        <v>4.2</v>
      </c>
      <c r="X38" s="279">
        <v>172</v>
      </c>
      <c r="Y38" s="67">
        <v>2560</v>
      </c>
      <c r="Z38" s="70">
        <v>14.9</v>
      </c>
      <c r="AA38" s="64">
        <v>14</v>
      </c>
      <c r="AB38" s="65">
        <v>291</v>
      </c>
      <c r="AC38" s="69">
        <v>20.8</v>
      </c>
      <c r="AD38" s="64">
        <v>129</v>
      </c>
      <c r="AE38" s="65">
        <v>922</v>
      </c>
      <c r="AF38" s="70">
        <v>7.1</v>
      </c>
    </row>
    <row r="39" spans="1:32" ht="15" customHeight="1">
      <c r="A39" s="39">
        <v>20208</v>
      </c>
      <c r="B39" s="40" t="s">
        <v>215</v>
      </c>
      <c r="C39" s="64">
        <v>455</v>
      </c>
      <c r="D39" s="67">
        <v>3883</v>
      </c>
      <c r="E39" s="276">
        <v>8.5</v>
      </c>
      <c r="F39" s="279">
        <v>29</v>
      </c>
      <c r="G39" s="67">
        <v>351</v>
      </c>
      <c r="H39" s="70">
        <v>12.1</v>
      </c>
      <c r="I39" s="64">
        <v>106</v>
      </c>
      <c r="J39" s="67">
        <v>214</v>
      </c>
      <c r="K39" s="276">
        <v>2</v>
      </c>
      <c r="L39" s="279">
        <v>82</v>
      </c>
      <c r="M39" s="67">
        <v>295</v>
      </c>
      <c r="N39" s="70">
        <v>3.6</v>
      </c>
      <c r="O39" s="64">
        <v>294</v>
      </c>
      <c r="P39" s="67">
        <v>1637</v>
      </c>
      <c r="Q39" s="276">
        <v>5.6</v>
      </c>
      <c r="R39" s="279">
        <v>168</v>
      </c>
      <c r="S39" s="67">
        <v>742</v>
      </c>
      <c r="T39" s="70">
        <v>4.4000000000000004</v>
      </c>
      <c r="U39" s="64">
        <v>47</v>
      </c>
      <c r="V39" s="67">
        <v>286</v>
      </c>
      <c r="W39" s="276">
        <v>6.1</v>
      </c>
      <c r="X39" s="279">
        <v>128</v>
      </c>
      <c r="Y39" s="67">
        <v>2529</v>
      </c>
      <c r="Z39" s="70">
        <v>19.8</v>
      </c>
      <c r="AA39" s="64">
        <v>17</v>
      </c>
      <c r="AB39" s="67">
        <v>201</v>
      </c>
      <c r="AC39" s="69">
        <v>11.8</v>
      </c>
      <c r="AD39" s="64">
        <v>133</v>
      </c>
      <c r="AE39" s="67">
        <v>1208</v>
      </c>
      <c r="AF39" s="70">
        <v>9.1</v>
      </c>
    </row>
    <row r="40" spans="1:32" ht="15" customHeight="1">
      <c r="A40" s="39">
        <v>20209</v>
      </c>
      <c r="B40" s="40" t="s">
        <v>216</v>
      </c>
      <c r="C40" s="64">
        <v>810</v>
      </c>
      <c r="D40" s="67">
        <v>5677</v>
      </c>
      <c r="E40" s="276">
        <v>7</v>
      </c>
      <c r="F40" s="279">
        <v>70</v>
      </c>
      <c r="G40" s="67">
        <v>806</v>
      </c>
      <c r="H40" s="70">
        <v>11.5</v>
      </c>
      <c r="I40" s="64">
        <v>149</v>
      </c>
      <c r="J40" s="67">
        <v>425</v>
      </c>
      <c r="K40" s="276">
        <v>2.9</v>
      </c>
      <c r="L40" s="279">
        <v>138</v>
      </c>
      <c r="M40" s="67">
        <v>893</v>
      </c>
      <c r="N40" s="70">
        <v>6.5</v>
      </c>
      <c r="O40" s="64">
        <v>494</v>
      </c>
      <c r="P40" s="67">
        <v>2765</v>
      </c>
      <c r="Q40" s="276">
        <v>5.6</v>
      </c>
      <c r="R40" s="279">
        <v>335</v>
      </c>
      <c r="S40" s="67">
        <v>1473</v>
      </c>
      <c r="T40" s="70">
        <v>4.4000000000000004</v>
      </c>
      <c r="U40" s="64">
        <v>85</v>
      </c>
      <c r="V40" s="67">
        <v>415</v>
      </c>
      <c r="W40" s="276">
        <v>4.9000000000000004</v>
      </c>
      <c r="X40" s="279">
        <v>203</v>
      </c>
      <c r="Y40" s="67">
        <v>3100</v>
      </c>
      <c r="Z40" s="70">
        <v>15.3</v>
      </c>
      <c r="AA40" s="64">
        <v>34</v>
      </c>
      <c r="AB40" s="67">
        <v>800</v>
      </c>
      <c r="AC40" s="69">
        <v>23.5</v>
      </c>
      <c r="AD40" s="64">
        <v>238</v>
      </c>
      <c r="AE40" s="67">
        <v>2083</v>
      </c>
      <c r="AF40" s="70">
        <v>8.8000000000000007</v>
      </c>
    </row>
    <row r="41" spans="1:32" ht="15" customHeight="1">
      <c r="A41" s="39">
        <v>20210</v>
      </c>
      <c r="B41" s="40" t="s">
        <v>217</v>
      </c>
      <c r="C41" s="64">
        <v>418</v>
      </c>
      <c r="D41" s="67">
        <v>2906</v>
      </c>
      <c r="E41" s="276">
        <v>7</v>
      </c>
      <c r="F41" s="279">
        <v>31</v>
      </c>
      <c r="G41" s="65">
        <v>260</v>
      </c>
      <c r="H41" s="70">
        <v>8.4</v>
      </c>
      <c r="I41" s="64">
        <v>128</v>
      </c>
      <c r="J41" s="65">
        <v>231</v>
      </c>
      <c r="K41" s="276">
        <v>1.8</v>
      </c>
      <c r="L41" s="279">
        <v>65</v>
      </c>
      <c r="M41" s="65">
        <v>467</v>
      </c>
      <c r="N41" s="70">
        <v>7.2</v>
      </c>
      <c r="O41" s="64">
        <v>262</v>
      </c>
      <c r="P41" s="67">
        <v>1633</v>
      </c>
      <c r="Q41" s="276">
        <v>6.2</v>
      </c>
      <c r="R41" s="279">
        <v>154</v>
      </c>
      <c r="S41" s="65">
        <v>553</v>
      </c>
      <c r="T41" s="70">
        <v>3.6</v>
      </c>
      <c r="U41" s="64">
        <v>65</v>
      </c>
      <c r="V41" s="65">
        <v>384</v>
      </c>
      <c r="W41" s="276">
        <v>5.9</v>
      </c>
      <c r="X41" s="279">
        <v>123</v>
      </c>
      <c r="Y41" s="67">
        <v>1900</v>
      </c>
      <c r="Z41" s="70">
        <v>15.4</v>
      </c>
      <c r="AA41" s="64">
        <v>10</v>
      </c>
      <c r="AB41" s="65">
        <v>240</v>
      </c>
      <c r="AC41" s="69">
        <v>24</v>
      </c>
      <c r="AD41" s="64">
        <v>83</v>
      </c>
      <c r="AE41" s="67">
        <v>802</v>
      </c>
      <c r="AF41" s="70">
        <v>9.6999999999999993</v>
      </c>
    </row>
    <row r="42" spans="1:32" ht="15" customHeight="1">
      <c r="A42" s="39">
        <v>20211</v>
      </c>
      <c r="B42" s="40" t="s">
        <v>218</v>
      </c>
      <c r="C42" s="64">
        <v>567</v>
      </c>
      <c r="D42" s="67">
        <v>3947</v>
      </c>
      <c r="E42" s="276">
        <v>7</v>
      </c>
      <c r="F42" s="279">
        <v>29</v>
      </c>
      <c r="G42" s="65">
        <v>283</v>
      </c>
      <c r="H42" s="70">
        <v>9.8000000000000007</v>
      </c>
      <c r="I42" s="64">
        <v>86</v>
      </c>
      <c r="J42" s="65">
        <v>239</v>
      </c>
      <c r="K42" s="276">
        <v>2.8</v>
      </c>
      <c r="L42" s="279">
        <v>64</v>
      </c>
      <c r="M42" s="65">
        <v>189</v>
      </c>
      <c r="N42" s="70">
        <v>3</v>
      </c>
      <c r="O42" s="64">
        <v>204</v>
      </c>
      <c r="P42" s="67">
        <v>1078</v>
      </c>
      <c r="Q42" s="276">
        <v>5.3</v>
      </c>
      <c r="R42" s="279">
        <v>172</v>
      </c>
      <c r="S42" s="65">
        <v>732</v>
      </c>
      <c r="T42" s="70">
        <v>4.3</v>
      </c>
      <c r="U42" s="64">
        <v>50</v>
      </c>
      <c r="V42" s="65">
        <v>324</v>
      </c>
      <c r="W42" s="276">
        <v>6.5</v>
      </c>
      <c r="X42" s="279">
        <v>130</v>
      </c>
      <c r="Y42" s="67">
        <v>2471</v>
      </c>
      <c r="Z42" s="70">
        <v>19</v>
      </c>
      <c r="AA42" s="64">
        <v>19</v>
      </c>
      <c r="AB42" s="65">
        <v>331</v>
      </c>
      <c r="AC42" s="69">
        <v>17.399999999999999</v>
      </c>
      <c r="AD42" s="64">
        <v>140</v>
      </c>
      <c r="AE42" s="67">
        <v>808</v>
      </c>
      <c r="AF42" s="70">
        <v>5.8</v>
      </c>
    </row>
    <row r="43" spans="1:32" ht="15" customHeight="1">
      <c r="A43" s="39">
        <v>20212</v>
      </c>
      <c r="B43" s="40" t="s">
        <v>219</v>
      </c>
      <c r="C43" s="64">
        <v>326</v>
      </c>
      <c r="D43" s="67">
        <v>1988</v>
      </c>
      <c r="E43" s="276">
        <v>6.1</v>
      </c>
      <c r="F43" s="279">
        <v>18</v>
      </c>
      <c r="G43" s="65">
        <v>173</v>
      </c>
      <c r="H43" s="70">
        <v>9.6</v>
      </c>
      <c r="I43" s="64">
        <v>68</v>
      </c>
      <c r="J43" s="65">
        <v>223</v>
      </c>
      <c r="K43" s="276">
        <v>3.3</v>
      </c>
      <c r="L43" s="279">
        <v>45</v>
      </c>
      <c r="M43" s="65">
        <v>240</v>
      </c>
      <c r="N43" s="70">
        <v>5.3</v>
      </c>
      <c r="O43" s="64">
        <v>266</v>
      </c>
      <c r="P43" s="67">
        <v>1646</v>
      </c>
      <c r="Q43" s="276">
        <v>6.2</v>
      </c>
      <c r="R43" s="279">
        <v>137</v>
      </c>
      <c r="S43" s="65">
        <v>615</v>
      </c>
      <c r="T43" s="70">
        <v>4.5</v>
      </c>
      <c r="U43" s="64">
        <v>59</v>
      </c>
      <c r="V43" s="65">
        <v>228</v>
      </c>
      <c r="W43" s="276">
        <v>3.9</v>
      </c>
      <c r="X43" s="279">
        <v>105</v>
      </c>
      <c r="Y43" s="67">
        <v>1059</v>
      </c>
      <c r="Z43" s="70">
        <v>10.1</v>
      </c>
      <c r="AA43" s="64">
        <v>17</v>
      </c>
      <c r="AB43" s="65">
        <v>338</v>
      </c>
      <c r="AC43" s="69">
        <v>19.899999999999999</v>
      </c>
      <c r="AD43" s="64">
        <v>122</v>
      </c>
      <c r="AE43" s="65">
        <v>521</v>
      </c>
      <c r="AF43" s="70">
        <v>4.3</v>
      </c>
    </row>
    <row r="44" spans="1:32" ht="15" customHeight="1">
      <c r="A44" s="39">
        <v>20213</v>
      </c>
      <c r="B44" s="40" t="s">
        <v>220</v>
      </c>
      <c r="C44" s="64">
        <v>314</v>
      </c>
      <c r="D44" s="67">
        <v>1853</v>
      </c>
      <c r="E44" s="276">
        <v>5.9</v>
      </c>
      <c r="F44" s="279">
        <v>14</v>
      </c>
      <c r="G44" s="67">
        <v>130</v>
      </c>
      <c r="H44" s="70">
        <v>9.3000000000000007</v>
      </c>
      <c r="I44" s="64">
        <v>26</v>
      </c>
      <c r="J44" s="67">
        <v>58</v>
      </c>
      <c r="K44" s="276">
        <v>2.2000000000000002</v>
      </c>
      <c r="L44" s="279">
        <v>37</v>
      </c>
      <c r="M44" s="67">
        <v>130</v>
      </c>
      <c r="N44" s="70">
        <v>3.5</v>
      </c>
      <c r="O44" s="64">
        <v>210</v>
      </c>
      <c r="P44" s="67">
        <v>840</v>
      </c>
      <c r="Q44" s="276">
        <v>4</v>
      </c>
      <c r="R44" s="279">
        <v>121</v>
      </c>
      <c r="S44" s="67">
        <v>368</v>
      </c>
      <c r="T44" s="70">
        <v>3</v>
      </c>
      <c r="U44" s="64">
        <v>19</v>
      </c>
      <c r="V44" s="67">
        <v>99</v>
      </c>
      <c r="W44" s="276">
        <v>5.2</v>
      </c>
      <c r="X44" s="279">
        <v>74</v>
      </c>
      <c r="Y44" s="67">
        <v>1249</v>
      </c>
      <c r="Z44" s="70">
        <v>16.899999999999999</v>
      </c>
      <c r="AA44" s="64">
        <v>13</v>
      </c>
      <c r="AB44" s="67">
        <v>291</v>
      </c>
      <c r="AC44" s="69">
        <v>22.4</v>
      </c>
      <c r="AD44" s="64">
        <v>77</v>
      </c>
      <c r="AE44" s="67">
        <v>268</v>
      </c>
      <c r="AF44" s="70">
        <v>3.5</v>
      </c>
    </row>
    <row r="45" spans="1:32" ht="15" customHeight="1">
      <c r="A45" s="39">
        <v>20214</v>
      </c>
      <c r="B45" s="40" t="s">
        <v>221</v>
      </c>
      <c r="C45" s="64">
        <v>575</v>
      </c>
      <c r="D45" s="67">
        <v>3694</v>
      </c>
      <c r="E45" s="276">
        <v>6.4</v>
      </c>
      <c r="F45" s="279">
        <v>38</v>
      </c>
      <c r="G45" s="65">
        <v>451</v>
      </c>
      <c r="H45" s="70">
        <v>11.9</v>
      </c>
      <c r="I45" s="64">
        <v>145</v>
      </c>
      <c r="J45" s="65">
        <v>540</v>
      </c>
      <c r="K45" s="276">
        <v>3.7</v>
      </c>
      <c r="L45" s="279">
        <v>127</v>
      </c>
      <c r="M45" s="65">
        <v>421</v>
      </c>
      <c r="N45" s="70">
        <v>3.3</v>
      </c>
      <c r="O45" s="64">
        <v>592</v>
      </c>
      <c r="P45" s="67">
        <v>3555</v>
      </c>
      <c r="Q45" s="276">
        <v>6</v>
      </c>
      <c r="R45" s="279">
        <v>236</v>
      </c>
      <c r="S45" s="67">
        <v>1181</v>
      </c>
      <c r="T45" s="70">
        <v>5</v>
      </c>
      <c r="U45" s="64">
        <v>76</v>
      </c>
      <c r="V45" s="65">
        <v>489</v>
      </c>
      <c r="W45" s="276">
        <v>6.4</v>
      </c>
      <c r="X45" s="279">
        <v>176</v>
      </c>
      <c r="Y45" s="67">
        <v>1749</v>
      </c>
      <c r="Z45" s="70">
        <v>9.9</v>
      </c>
      <c r="AA45" s="64">
        <v>25</v>
      </c>
      <c r="AB45" s="65">
        <v>266</v>
      </c>
      <c r="AC45" s="69">
        <v>10.6</v>
      </c>
      <c r="AD45" s="64">
        <v>140</v>
      </c>
      <c r="AE45" s="67">
        <v>1253</v>
      </c>
      <c r="AF45" s="70">
        <v>9</v>
      </c>
    </row>
    <row r="46" spans="1:32" ht="15" customHeight="1">
      <c r="A46" s="39">
        <v>20215</v>
      </c>
      <c r="B46" s="40" t="s">
        <v>222</v>
      </c>
      <c r="C46" s="64">
        <v>692</v>
      </c>
      <c r="D46" s="67">
        <v>4833</v>
      </c>
      <c r="E46" s="276">
        <v>7</v>
      </c>
      <c r="F46" s="279">
        <v>34</v>
      </c>
      <c r="G46" s="67">
        <v>340</v>
      </c>
      <c r="H46" s="70">
        <v>10</v>
      </c>
      <c r="I46" s="64">
        <v>192</v>
      </c>
      <c r="J46" s="67">
        <v>489</v>
      </c>
      <c r="K46" s="276">
        <v>2.5</v>
      </c>
      <c r="L46" s="279">
        <v>88</v>
      </c>
      <c r="M46" s="67">
        <v>265</v>
      </c>
      <c r="N46" s="70">
        <v>3</v>
      </c>
      <c r="O46" s="64">
        <v>326</v>
      </c>
      <c r="P46" s="67">
        <v>2531</v>
      </c>
      <c r="Q46" s="276">
        <v>7.8</v>
      </c>
      <c r="R46" s="279">
        <v>243</v>
      </c>
      <c r="S46" s="67">
        <v>1067</v>
      </c>
      <c r="T46" s="70">
        <v>4.4000000000000004</v>
      </c>
      <c r="U46" s="64">
        <v>90</v>
      </c>
      <c r="V46" s="67">
        <v>629</v>
      </c>
      <c r="W46" s="276">
        <v>7</v>
      </c>
      <c r="X46" s="279">
        <v>196</v>
      </c>
      <c r="Y46" s="67">
        <v>2783</v>
      </c>
      <c r="Z46" s="70">
        <v>14.2</v>
      </c>
      <c r="AA46" s="64">
        <v>24</v>
      </c>
      <c r="AB46" s="67">
        <v>337</v>
      </c>
      <c r="AC46" s="69">
        <v>14</v>
      </c>
      <c r="AD46" s="64">
        <v>162</v>
      </c>
      <c r="AE46" s="67">
        <v>1529</v>
      </c>
      <c r="AF46" s="70">
        <v>9.4</v>
      </c>
    </row>
    <row r="47" spans="1:32" ht="15" customHeight="1">
      <c r="A47" s="39">
        <v>20217</v>
      </c>
      <c r="B47" s="40" t="s">
        <v>223</v>
      </c>
      <c r="C47" s="64">
        <v>1143</v>
      </c>
      <c r="D47" s="67">
        <v>7704</v>
      </c>
      <c r="E47" s="276">
        <v>6.7</v>
      </c>
      <c r="F47" s="279">
        <v>70</v>
      </c>
      <c r="G47" s="67">
        <v>898</v>
      </c>
      <c r="H47" s="70">
        <v>12.8</v>
      </c>
      <c r="I47" s="64">
        <v>184</v>
      </c>
      <c r="J47" s="67">
        <v>798</v>
      </c>
      <c r="K47" s="276">
        <v>4.3</v>
      </c>
      <c r="L47" s="279">
        <v>214</v>
      </c>
      <c r="M47" s="67">
        <v>846</v>
      </c>
      <c r="N47" s="70">
        <v>4</v>
      </c>
      <c r="O47" s="64">
        <v>631</v>
      </c>
      <c r="P47" s="67">
        <v>3829</v>
      </c>
      <c r="Q47" s="276">
        <v>6.1</v>
      </c>
      <c r="R47" s="279">
        <v>439</v>
      </c>
      <c r="S47" s="67">
        <v>1828</v>
      </c>
      <c r="T47" s="70">
        <v>4.2</v>
      </c>
      <c r="U47" s="64">
        <v>96</v>
      </c>
      <c r="V47" s="67">
        <v>779</v>
      </c>
      <c r="W47" s="276">
        <v>8.1</v>
      </c>
      <c r="X47" s="279">
        <v>382</v>
      </c>
      <c r="Y47" s="67">
        <v>6783</v>
      </c>
      <c r="Z47" s="70">
        <v>17.8</v>
      </c>
      <c r="AA47" s="64">
        <v>43</v>
      </c>
      <c r="AB47" s="67">
        <v>744</v>
      </c>
      <c r="AC47" s="69">
        <v>17.3</v>
      </c>
      <c r="AD47" s="64">
        <v>306</v>
      </c>
      <c r="AE47" s="67">
        <v>1777</v>
      </c>
      <c r="AF47" s="70">
        <v>5.8</v>
      </c>
    </row>
    <row r="48" spans="1:32" ht="15" customHeight="1">
      <c r="A48" s="39">
        <v>20218</v>
      </c>
      <c r="B48" s="40" t="s">
        <v>224</v>
      </c>
      <c r="C48" s="64">
        <v>616</v>
      </c>
      <c r="D48" s="67">
        <v>4314</v>
      </c>
      <c r="E48" s="276">
        <v>7</v>
      </c>
      <c r="F48" s="279">
        <v>32</v>
      </c>
      <c r="G48" s="65">
        <v>341</v>
      </c>
      <c r="H48" s="70">
        <v>10.7</v>
      </c>
      <c r="I48" s="64">
        <v>220</v>
      </c>
      <c r="J48" s="65">
        <v>514</v>
      </c>
      <c r="K48" s="276">
        <v>2.2999999999999998</v>
      </c>
      <c r="L48" s="279">
        <v>78</v>
      </c>
      <c r="M48" s="65">
        <v>362</v>
      </c>
      <c r="N48" s="70">
        <v>4.5999999999999996</v>
      </c>
      <c r="O48" s="64">
        <v>349</v>
      </c>
      <c r="P48" s="67">
        <v>2281</v>
      </c>
      <c r="Q48" s="276">
        <v>6.5</v>
      </c>
      <c r="R48" s="279">
        <v>239</v>
      </c>
      <c r="S48" s="65">
        <v>924</v>
      </c>
      <c r="T48" s="70">
        <v>3.9</v>
      </c>
      <c r="U48" s="64">
        <v>70</v>
      </c>
      <c r="V48" s="67">
        <v>248</v>
      </c>
      <c r="W48" s="276">
        <v>3.5</v>
      </c>
      <c r="X48" s="279">
        <v>185</v>
      </c>
      <c r="Y48" s="67">
        <v>2832</v>
      </c>
      <c r="Z48" s="70">
        <v>15.3</v>
      </c>
      <c r="AA48" s="64">
        <v>26</v>
      </c>
      <c r="AB48" s="65">
        <v>383</v>
      </c>
      <c r="AC48" s="69">
        <v>14.7</v>
      </c>
      <c r="AD48" s="64">
        <v>126</v>
      </c>
      <c r="AE48" s="65">
        <v>717</v>
      </c>
      <c r="AF48" s="70">
        <v>5.7</v>
      </c>
    </row>
    <row r="49" spans="1:32" ht="15" customHeight="1">
      <c r="A49" s="41">
        <v>20219</v>
      </c>
      <c r="B49" s="120" t="s">
        <v>225</v>
      </c>
      <c r="C49" s="64">
        <v>283</v>
      </c>
      <c r="D49" s="67">
        <v>2121</v>
      </c>
      <c r="E49" s="276">
        <v>7.5</v>
      </c>
      <c r="F49" s="279">
        <v>14</v>
      </c>
      <c r="G49" s="65">
        <v>91</v>
      </c>
      <c r="H49" s="70">
        <v>6.5</v>
      </c>
      <c r="I49" s="64">
        <v>57</v>
      </c>
      <c r="J49" s="65">
        <v>117</v>
      </c>
      <c r="K49" s="276">
        <v>2.1</v>
      </c>
      <c r="L49" s="279">
        <v>39</v>
      </c>
      <c r="M49" s="65">
        <v>212</v>
      </c>
      <c r="N49" s="70">
        <v>5.4</v>
      </c>
      <c r="O49" s="64">
        <v>131</v>
      </c>
      <c r="P49" s="65">
        <v>623</v>
      </c>
      <c r="Q49" s="276">
        <v>4.8</v>
      </c>
      <c r="R49" s="279">
        <v>99</v>
      </c>
      <c r="S49" s="65">
        <v>450</v>
      </c>
      <c r="T49" s="70">
        <v>4.5</v>
      </c>
      <c r="U49" s="64">
        <v>28</v>
      </c>
      <c r="V49" s="65">
        <v>118</v>
      </c>
      <c r="W49" s="276">
        <v>4.2</v>
      </c>
      <c r="X49" s="279">
        <v>67</v>
      </c>
      <c r="Y49" s="67">
        <v>1089</v>
      </c>
      <c r="Z49" s="70">
        <v>16.3</v>
      </c>
      <c r="AA49" s="64">
        <v>11</v>
      </c>
      <c r="AB49" s="65">
        <v>96</v>
      </c>
      <c r="AC49" s="69">
        <v>8.6999999999999993</v>
      </c>
      <c r="AD49" s="64">
        <v>71</v>
      </c>
      <c r="AE49" s="65">
        <v>500</v>
      </c>
      <c r="AF49" s="70">
        <v>7</v>
      </c>
    </row>
    <row r="50" spans="1:32" ht="15" customHeight="1">
      <c r="A50" s="233">
        <v>20220</v>
      </c>
      <c r="B50" s="234" t="s">
        <v>226</v>
      </c>
      <c r="C50" s="71">
        <v>876</v>
      </c>
      <c r="D50" s="72">
        <v>7458</v>
      </c>
      <c r="E50" s="277">
        <v>8.5</v>
      </c>
      <c r="F50" s="280">
        <v>36</v>
      </c>
      <c r="G50" s="75">
        <v>400</v>
      </c>
      <c r="H50" s="118">
        <v>11.1</v>
      </c>
      <c r="I50" s="71">
        <v>213</v>
      </c>
      <c r="J50" s="75">
        <v>544</v>
      </c>
      <c r="K50" s="277">
        <v>2.6</v>
      </c>
      <c r="L50" s="280">
        <v>114</v>
      </c>
      <c r="M50" s="75">
        <v>708</v>
      </c>
      <c r="N50" s="118">
        <v>6.2</v>
      </c>
      <c r="O50" s="71">
        <v>517</v>
      </c>
      <c r="P50" s="72">
        <v>3516</v>
      </c>
      <c r="Q50" s="277">
        <v>6.8</v>
      </c>
      <c r="R50" s="280">
        <v>353</v>
      </c>
      <c r="S50" s="72">
        <v>1505</v>
      </c>
      <c r="T50" s="118">
        <v>4.3</v>
      </c>
      <c r="U50" s="71">
        <v>136</v>
      </c>
      <c r="V50" s="72">
        <v>407</v>
      </c>
      <c r="W50" s="277">
        <v>3</v>
      </c>
      <c r="X50" s="280">
        <v>338</v>
      </c>
      <c r="Y50" s="72">
        <v>5418</v>
      </c>
      <c r="Z50" s="118">
        <v>16</v>
      </c>
      <c r="AA50" s="71">
        <v>39</v>
      </c>
      <c r="AB50" s="75">
        <v>657</v>
      </c>
      <c r="AC50" s="73">
        <v>16.8</v>
      </c>
      <c r="AD50" s="71">
        <v>187</v>
      </c>
      <c r="AE50" s="72">
        <v>1364</v>
      </c>
      <c r="AF50" s="118">
        <v>7.3</v>
      </c>
    </row>
    <row r="51" spans="1:32" ht="7.5" customHeight="1">
      <c r="C51" s="82"/>
      <c r="D51" s="122"/>
      <c r="E51" s="123"/>
      <c r="F51" s="124"/>
      <c r="G51" s="123"/>
      <c r="H51" s="124"/>
      <c r="I51" s="123"/>
      <c r="J51" s="125"/>
      <c r="K51" s="123"/>
    </row>
    <row r="52" spans="1:32" s="128" customFormat="1" ht="13.5" customHeight="1">
      <c r="A52" s="127" t="s">
        <v>287</v>
      </c>
      <c r="D52" s="129"/>
      <c r="E52" s="129"/>
      <c r="F52" s="129"/>
      <c r="G52" s="129"/>
      <c r="H52" s="129"/>
      <c r="I52" s="129"/>
      <c r="J52" s="129"/>
      <c r="K52" s="129"/>
      <c r="L52" s="129"/>
    </row>
    <row r="53" spans="1:32">
      <c r="AF53" s="304" t="s">
        <v>355</v>
      </c>
    </row>
  </sheetData>
  <mergeCells count="80">
    <mergeCell ref="AC4:AC5"/>
    <mergeCell ref="K28:K29"/>
    <mergeCell ref="W4:W5"/>
    <mergeCell ref="X4:X5"/>
    <mergeCell ref="Y4:Y5"/>
    <mergeCell ref="Z4:Z5"/>
    <mergeCell ref="AA4:AA5"/>
    <mergeCell ref="AB4:AB5"/>
    <mergeCell ref="Q4:Q5"/>
    <mergeCell ref="R4:R5"/>
    <mergeCell ref="S4:S5"/>
    <mergeCell ref="T4:T5"/>
    <mergeCell ref="U4:U5"/>
    <mergeCell ref="V4:V5"/>
    <mergeCell ref="M4:M5"/>
    <mergeCell ref="N4:N5"/>
    <mergeCell ref="R3:T3"/>
    <mergeCell ref="U3:W3"/>
    <mergeCell ref="X3:Z3"/>
    <mergeCell ref="AA3:AC3"/>
    <mergeCell ref="C4:C5"/>
    <mergeCell ref="D4:D5"/>
    <mergeCell ref="E4:E5"/>
    <mergeCell ref="F4:F5"/>
    <mergeCell ref="G4:G5"/>
    <mergeCell ref="L4:L5"/>
    <mergeCell ref="L3:N3"/>
    <mergeCell ref="H4:H5"/>
    <mergeCell ref="I4:I5"/>
    <mergeCell ref="J4:J5"/>
    <mergeCell ref="K4:K5"/>
    <mergeCell ref="O3:Q3"/>
    <mergeCell ref="O4:O5"/>
    <mergeCell ref="P4:P5"/>
    <mergeCell ref="AF28:AF29"/>
    <mergeCell ref="F28:F29"/>
    <mergeCell ref="G28:G29"/>
    <mergeCell ref="H28:H29"/>
    <mergeCell ref="F27:H27"/>
    <mergeCell ref="N28:N29"/>
    <mergeCell ref="Q28:Q29"/>
    <mergeCell ref="T28:T29"/>
    <mergeCell ref="W28:W29"/>
    <mergeCell ref="Z28:Z29"/>
    <mergeCell ref="AC28:AC29"/>
    <mergeCell ref="L27:N27"/>
    <mergeCell ref="I27:K27"/>
    <mergeCell ref="U27:W27"/>
    <mergeCell ref="C3:E3"/>
    <mergeCell ref="F3:H3"/>
    <mergeCell ref="I3:K3"/>
    <mergeCell ref="B3:B6"/>
    <mergeCell ref="A3:A6"/>
    <mergeCell ref="R27:T27"/>
    <mergeCell ref="O27:Q27"/>
    <mergeCell ref="AD27:AF27"/>
    <mergeCell ref="AA27:AC27"/>
    <mergeCell ref="X27:Z27"/>
    <mergeCell ref="C27:E27"/>
    <mergeCell ref="C28:C29"/>
    <mergeCell ref="D28:D29"/>
    <mergeCell ref="E28:E29"/>
    <mergeCell ref="A27:A30"/>
    <mergeCell ref="B27:B30"/>
    <mergeCell ref="I28:I29"/>
    <mergeCell ref="J28:J29"/>
    <mergeCell ref="L28:L29"/>
    <mergeCell ref="M28:M29"/>
    <mergeCell ref="O28:O29"/>
    <mergeCell ref="P28:P29"/>
    <mergeCell ref="R28:R29"/>
    <mergeCell ref="S28:S29"/>
    <mergeCell ref="U28:U29"/>
    <mergeCell ref="V28:V29"/>
    <mergeCell ref="AE28:AE29"/>
    <mergeCell ref="X28:X29"/>
    <mergeCell ref="Y28:Y29"/>
    <mergeCell ref="AA28:AA29"/>
    <mergeCell ref="AB28:AB29"/>
    <mergeCell ref="AD28:AD29"/>
  </mergeCells>
  <phoneticPr fontId="3"/>
  <pageMargins left="0.39370078740157483" right="0.39370078740157483" top="0.78740157480314965" bottom="0.59055118110236227" header="0.51181102362204722" footer="0.51181102362204722"/>
  <pageSetup paperSize="9" scale="66" fitToWidth="0" orientation="landscape" r:id="rId1"/>
  <headerFooter alignWithMargins="0">
    <oddHeader>&amp;L11．県内19市　産業（大分類）別　民営事業所数、従業者数及び１事業所当たり従業者数（総数）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5"/>
  <sheetViews>
    <sheetView showGridLines="0" zoomScaleNormal="100" zoomScaleSheetLayoutView="100" workbookViewId="0">
      <selection activeCell="A2" sqref="A2"/>
    </sheetView>
  </sheetViews>
  <sheetFormatPr defaultRowHeight="13.5"/>
  <cols>
    <col min="1" max="1" width="6.625" style="207" customWidth="1"/>
    <col min="2" max="2" width="9" style="207" bestFit="1" customWidth="1"/>
    <col min="3" max="29" width="6.625" style="207" customWidth="1"/>
    <col min="30" max="16384" width="9" style="207"/>
  </cols>
  <sheetData>
    <row r="1" spans="1:29" s="2" customFormat="1" ht="24.95" customHeight="1">
      <c r="A1" s="306" t="s">
        <v>330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</row>
    <row r="2" spans="1:29" ht="15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</row>
    <row r="3" spans="1:29" ht="15.95" customHeight="1">
      <c r="A3" s="469" t="s">
        <v>344</v>
      </c>
      <c r="B3" s="390" t="s">
        <v>244</v>
      </c>
      <c r="C3" s="472" t="s">
        <v>331</v>
      </c>
      <c r="D3" s="473"/>
      <c r="E3" s="473"/>
      <c r="F3" s="472" t="s">
        <v>275</v>
      </c>
      <c r="G3" s="473"/>
      <c r="H3" s="474"/>
      <c r="I3" s="473" t="s">
        <v>230</v>
      </c>
      <c r="J3" s="473"/>
      <c r="K3" s="473"/>
      <c r="L3" s="472" t="s">
        <v>231</v>
      </c>
      <c r="M3" s="473"/>
      <c r="N3" s="474"/>
      <c r="O3" s="473" t="s">
        <v>232</v>
      </c>
      <c r="P3" s="473"/>
      <c r="Q3" s="473"/>
      <c r="R3" s="472" t="s">
        <v>233</v>
      </c>
      <c r="S3" s="473"/>
      <c r="T3" s="474"/>
      <c r="U3" s="473" t="s">
        <v>234</v>
      </c>
      <c r="V3" s="473"/>
      <c r="W3" s="473"/>
      <c r="X3" s="472" t="s">
        <v>235</v>
      </c>
      <c r="Y3" s="473"/>
      <c r="Z3" s="474"/>
      <c r="AA3" s="473" t="s">
        <v>236</v>
      </c>
      <c r="AB3" s="473"/>
      <c r="AC3" s="474"/>
    </row>
    <row r="4" spans="1:29" ht="15.95" customHeight="1">
      <c r="A4" s="470"/>
      <c r="B4" s="391"/>
      <c r="C4" s="484" t="s">
        <v>1</v>
      </c>
      <c r="D4" s="488" t="s">
        <v>5</v>
      </c>
      <c r="E4" s="490" t="s">
        <v>273</v>
      </c>
      <c r="F4" s="492" t="s">
        <v>1</v>
      </c>
      <c r="G4" s="488" t="s">
        <v>5</v>
      </c>
      <c r="H4" s="494" t="s">
        <v>273</v>
      </c>
      <c r="I4" s="484" t="s">
        <v>1</v>
      </c>
      <c r="J4" s="488" t="s">
        <v>5</v>
      </c>
      <c r="K4" s="490" t="s">
        <v>273</v>
      </c>
      <c r="L4" s="493" t="s">
        <v>1</v>
      </c>
      <c r="M4" s="488" t="s">
        <v>5</v>
      </c>
      <c r="N4" s="494" t="s">
        <v>273</v>
      </c>
      <c r="O4" s="484" t="s">
        <v>1</v>
      </c>
      <c r="P4" s="488" t="s">
        <v>5</v>
      </c>
      <c r="Q4" s="490" t="s">
        <v>273</v>
      </c>
      <c r="R4" s="492" t="s">
        <v>1</v>
      </c>
      <c r="S4" s="488" t="s">
        <v>5</v>
      </c>
      <c r="T4" s="494" t="s">
        <v>273</v>
      </c>
      <c r="U4" s="484" t="s">
        <v>1</v>
      </c>
      <c r="V4" s="488" t="s">
        <v>5</v>
      </c>
      <c r="W4" s="490" t="s">
        <v>273</v>
      </c>
      <c r="X4" s="492" t="s">
        <v>1</v>
      </c>
      <c r="Y4" s="488" t="s">
        <v>5</v>
      </c>
      <c r="Z4" s="494" t="s">
        <v>273</v>
      </c>
      <c r="AA4" s="484" t="s">
        <v>1</v>
      </c>
      <c r="AB4" s="488" t="s">
        <v>5</v>
      </c>
      <c r="AC4" s="494" t="s">
        <v>273</v>
      </c>
    </row>
    <row r="5" spans="1:29" ht="15.95" customHeight="1">
      <c r="A5" s="470"/>
      <c r="B5" s="391"/>
      <c r="C5" s="485"/>
      <c r="D5" s="489"/>
      <c r="E5" s="491"/>
      <c r="F5" s="493"/>
      <c r="G5" s="489"/>
      <c r="H5" s="495"/>
      <c r="I5" s="485"/>
      <c r="J5" s="489"/>
      <c r="K5" s="491"/>
      <c r="L5" s="496"/>
      <c r="M5" s="489"/>
      <c r="N5" s="495"/>
      <c r="O5" s="485"/>
      <c r="P5" s="489"/>
      <c r="Q5" s="491"/>
      <c r="R5" s="493"/>
      <c r="S5" s="489"/>
      <c r="T5" s="495"/>
      <c r="U5" s="485"/>
      <c r="V5" s="489"/>
      <c r="W5" s="491"/>
      <c r="X5" s="493"/>
      <c r="Y5" s="489"/>
      <c r="Z5" s="495"/>
      <c r="AA5" s="485"/>
      <c r="AB5" s="489"/>
      <c r="AC5" s="495"/>
    </row>
    <row r="6" spans="1:29" s="242" customFormat="1" ht="15" customHeight="1">
      <c r="A6" s="471"/>
      <c r="B6" s="392"/>
      <c r="C6" s="143" t="s">
        <v>312</v>
      </c>
      <c r="D6" s="144" t="s">
        <v>320</v>
      </c>
      <c r="E6" s="149" t="s">
        <v>324</v>
      </c>
      <c r="F6" s="143" t="s">
        <v>312</v>
      </c>
      <c r="G6" s="144" t="s">
        <v>320</v>
      </c>
      <c r="H6" s="150" t="s">
        <v>324</v>
      </c>
      <c r="I6" s="152" t="s">
        <v>326</v>
      </c>
      <c r="J6" s="144" t="s">
        <v>320</v>
      </c>
      <c r="K6" s="149" t="s">
        <v>325</v>
      </c>
      <c r="L6" s="143" t="s">
        <v>312</v>
      </c>
      <c r="M6" s="144" t="s">
        <v>320</v>
      </c>
      <c r="N6" s="150" t="s">
        <v>325</v>
      </c>
      <c r="O6" s="152" t="s">
        <v>312</v>
      </c>
      <c r="P6" s="144" t="s">
        <v>320</v>
      </c>
      <c r="Q6" s="149" t="s">
        <v>325</v>
      </c>
      <c r="R6" s="143" t="s">
        <v>312</v>
      </c>
      <c r="S6" s="144" t="s">
        <v>320</v>
      </c>
      <c r="T6" s="150" t="s">
        <v>325</v>
      </c>
      <c r="U6" s="152" t="s">
        <v>312</v>
      </c>
      <c r="V6" s="144" t="s">
        <v>320</v>
      </c>
      <c r="W6" s="149" t="s">
        <v>325</v>
      </c>
      <c r="X6" s="143" t="s">
        <v>312</v>
      </c>
      <c r="Y6" s="144" t="s">
        <v>320</v>
      </c>
      <c r="Z6" s="150" t="s">
        <v>325</v>
      </c>
      <c r="AA6" s="152" t="s">
        <v>312</v>
      </c>
      <c r="AB6" s="144" t="s">
        <v>320</v>
      </c>
      <c r="AC6" s="150" t="s">
        <v>325</v>
      </c>
    </row>
    <row r="7" spans="1:29" s="1" customFormat="1" ht="15" customHeight="1">
      <c r="A7" s="208">
        <v>20000</v>
      </c>
      <c r="B7" s="38" t="s">
        <v>207</v>
      </c>
      <c r="C7" s="186">
        <v>100489</v>
      </c>
      <c r="D7" s="187">
        <v>890014</v>
      </c>
      <c r="E7" s="281" t="s">
        <v>294</v>
      </c>
      <c r="F7" s="287">
        <v>1038</v>
      </c>
      <c r="G7" s="187">
        <v>13027</v>
      </c>
      <c r="H7" s="190">
        <v>106477</v>
      </c>
      <c r="I7" s="284">
        <v>61</v>
      </c>
      <c r="J7" s="189">
        <v>361</v>
      </c>
      <c r="K7" s="281">
        <v>4983</v>
      </c>
      <c r="L7" s="291">
        <v>11436</v>
      </c>
      <c r="M7" s="188">
        <v>64654</v>
      </c>
      <c r="N7" s="190" t="s">
        <v>294</v>
      </c>
      <c r="O7" s="284">
        <v>10555</v>
      </c>
      <c r="P7" s="188">
        <v>204123</v>
      </c>
      <c r="Q7" s="281">
        <v>6148701</v>
      </c>
      <c r="R7" s="291">
        <v>121</v>
      </c>
      <c r="S7" s="188">
        <v>3955</v>
      </c>
      <c r="T7" s="190" t="s">
        <v>294</v>
      </c>
      <c r="U7" s="284">
        <v>836</v>
      </c>
      <c r="V7" s="188">
        <v>11122</v>
      </c>
      <c r="W7" s="281" t="s">
        <v>294</v>
      </c>
      <c r="X7" s="291">
        <v>1811</v>
      </c>
      <c r="Y7" s="188">
        <v>39637</v>
      </c>
      <c r="Z7" s="190" t="s">
        <v>294</v>
      </c>
      <c r="AA7" s="284">
        <v>23803</v>
      </c>
      <c r="AB7" s="188">
        <v>172476</v>
      </c>
      <c r="AC7" s="190">
        <v>6063259</v>
      </c>
    </row>
    <row r="8" spans="1:29" s="1" customFormat="1" ht="15" customHeight="1">
      <c r="A8" s="39">
        <v>20201</v>
      </c>
      <c r="B8" s="40" t="s">
        <v>208</v>
      </c>
      <c r="C8" s="191">
        <v>17888</v>
      </c>
      <c r="D8" s="192">
        <v>174686</v>
      </c>
      <c r="E8" s="282" t="s">
        <v>294</v>
      </c>
      <c r="F8" s="288">
        <v>110</v>
      </c>
      <c r="G8" s="192">
        <v>1861</v>
      </c>
      <c r="H8" s="195">
        <v>9727</v>
      </c>
      <c r="I8" s="285">
        <v>4</v>
      </c>
      <c r="J8" s="194">
        <v>45</v>
      </c>
      <c r="K8" s="282">
        <v>469</v>
      </c>
      <c r="L8" s="292">
        <v>1886</v>
      </c>
      <c r="M8" s="193">
        <v>13973</v>
      </c>
      <c r="N8" s="195" t="s">
        <v>294</v>
      </c>
      <c r="O8" s="285">
        <v>1035</v>
      </c>
      <c r="P8" s="193">
        <v>20743</v>
      </c>
      <c r="Q8" s="282">
        <v>608235</v>
      </c>
      <c r="R8" s="292">
        <v>21</v>
      </c>
      <c r="S8" s="193">
        <v>1241</v>
      </c>
      <c r="T8" s="195" t="s">
        <v>294</v>
      </c>
      <c r="U8" s="285">
        <v>244</v>
      </c>
      <c r="V8" s="193">
        <v>5552</v>
      </c>
      <c r="W8" s="282" t="s">
        <v>294</v>
      </c>
      <c r="X8" s="292">
        <v>330</v>
      </c>
      <c r="Y8" s="193">
        <v>9360</v>
      </c>
      <c r="Z8" s="195" t="s">
        <v>294</v>
      </c>
      <c r="AA8" s="285">
        <v>4482</v>
      </c>
      <c r="AB8" s="193">
        <v>37356</v>
      </c>
      <c r="AC8" s="195">
        <v>1812931</v>
      </c>
    </row>
    <row r="9" spans="1:29" s="1" customFormat="1" ht="15" customHeight="1">
      <c r="A9" s="39">
        <v>20202</v>
      </c>
      <c r="B9" s="40" t="s">
        <v>209</v>
      </c>
      <c r="C9" s="191">
        <v>12047</v>
      </c>
      <c r="D9" s="192">
        <v>114523</v>
      </c>
      <c r="E9" s="282" t="s">
        <v>294</v>
      </c>
      <c r="F9" s="288">
        <v>48</v>
      </c>
      <c r="G9" s="192">
        <v>597</v>
      </c>
      <c r="H9" s="195">
        <v>4896</v>
      </c>
      <c r="I9" s="285">
        <v>1</v>
      </c>
      <c r="J9" s="193">
        <v>3</v>
      </c>
      <c r="K9" s="282" t="s">
        <v>332</v>
      </c>
      <c r="L9" s="292">
        <v>1035</v>
      </c>
      <c r="M9" s="193">
        <v>7599</v>
      </c>
      <c r="N9" s="195" t="s">
        <v>294</v>
      </c>
      <c r="O9" s="285">
        <v>725</v>
      </c>
      <c r="P9" s="193">
        <v>14294</v>
      </c>
      <c r="Q9" s="282">
        <v>508181</v>
      </c>
      <c r="R9" s="292">
        <v>9</v>
      </c>
      <c r="S9" s="193">
        <v>446</v>
      </c>
      <c r="T9" s="195" t="s">
        <v>294</v>
      </c>
      <c r="U9" s="285">
        <v>159</v>
      </c>
      <c r="V9" s="193">
        <v>2151</v>
      </c>
      <c r="W9" s="282" t="s">
        <v>294</v>
      </c>
      <c r="X9" s="292">
        <v>252</v>
      </c>
      <c r="Y9" s="193">
        <v>6494</v>
      </c>
      <c r="Z9" s="195" t="s">
        <v>294</v>
      </c>
      <c r="AA9" s="285">
        <v>3170</v>
      </c>
      <c r="AB9" s="193">
        <v>25734</v>
      </c>
      <c r="AC9" s="195">
        <v>1169248</v>
      </c>
    </row>
    <row r="10" spans="1:29" s="1" customFormat="1" ht="15" customHeight="1">
      <c r="A10" s="39">
        <v>20203</v>
      </c>
      <c r="B10" s="40" t="s">
        <v>210</v>
      </c>
      <c r="C10" s="191">
        <v>7120</v>
      </c>
      <c r="D10" s="196">
        <v>68252</v>
      </c>
      <c r="E10" s="282" t="s">
        <v>294</v>
      </c>
      <c r="F10" s="288">
        <v>52</v>
      </c>
      <c r="G10" s="196">
        <v>442</v>
      </c>
      <c r="H10" s="195">
        <v>2228</v>
      </c>
      <c r="I10" s="285">
        <v>2</v>
      </c>
      <c r="J10" s="194">
        <v>5</v>
      </c>
      <c r="K10" s="282" t="s">
        <v>332</v>
      </c>
      <c r="L10" s="292">
        <v>688</v>
      </c>
      <c r="M10" s="193">
        <v>3620</v>
      </c>
      <c r="N10" s="195" t="s">
        <v>294</v>
      </c>
      <c r="O10" s="285">
        <v>854</v>
      </c>
      <c r="P10" s="193">
        <v>17630</v>
      </c>
      <c r="Q10" s="282">
        <v>480361</v>
      </c>
      <c r="R10" s="292">
        <v>6</v>
      </c>
      <c r="S10" s="193">
        <v>290</v>
      </c>
      <c r="T10" s="195" t="s">
        <v>294</v>
      </c>
      <c r="U10" s="285">
        <v>60</v>
      </c>
      <c r="V10" s="193">
        <v>810</v>
      </c>
      <c r="W10" s="282" t="s">
        <v>294</v>
      </c>
      <c r="X10" s="292">
        <v>112</v>
      </c>
      <c r="Y10" s="193">
        <v>1856</v>
      </c>
      <c r="Z10" s="195" t="s">
        <v>294</v>
      </c>
      <c r="AA10" s="285">
        <v>1752</v>
      </c>
      <c r="AB10" s="193">
        <v>13362</v>
      </c>
      <c r="AC10" s="195">
        <v>473463</v>
      </c>
    </row>
    <row r="11" spans="1:29" s="1" customFormat="1" ht="15" customHeight="1">
      <c r="A11" s="39">
        <v>20204</v>
      </c>
      <c r="B11" s="40" t="s">
        <v>211</v>
      </c>
      <c r="C11" s="191">
        <v>2523</v>
      </c>
      <c r="D11" s="197">
        <v>20703</v>
      </c>
      <c r="E11" s="282" t="s">
        <v>294</v>
      </c>
      <c r="F11" s="288">
        <v>4</v>
      </c>
      <c r="G11" s="197">
        <v>29</v>
      </c>
      <c r="H11" s="195">
        <v>178</v>
      </c>
      <c r="I11" s="285" t="s">
        <v>285</v>
      </c>
      <c r="J11" s="194" t="s">
        <v>285</v>
      </c>
      <c r="K11" s="282" t="s">
        <v>285</v>
      </c>
      <c r="L11" s="292">
        <v>246</v>
      </c>
      <c r="M11" s="193">
        <v>1287</v>
      </c>
      <c r="N11" s="195" t="s">
        <v>294</v>
      </c>
      <c r="O11" s="285">
        <v>548</v>
      </c>
      <c r="P11" s="193">
        <v>7679</v>
      </c>
      <c r="Q11" s="282">
        <v>183257</v>
      </c>
      <c r="R11" s="292">
        <v>1</v>
      </c>
      <c r="S11" s="193">
        <v>14</v>
      </c>
      <c r="T11" s="195" t="s">
        <v>294</v>
      </c>
      <c r="U11" s="285">
        <v>21</v>
      </c>
      <c r="V11" s="193">
        <v>150</v>
      </c>
      <c r="W11" s="282" t="s">
        <v>294</v>
      </c>
      <c r="X11" s="292">
        <v>23</v>
      </c>
      <c r="Y11" s="193">
        <v>307</v>
      </c>
      <c r="Z11" s="195" t="s">
        <v>294</v>
      </c>
      <c r="AA11" s="285">
        <v>584</v>
      </c>
      <c r="AB11" s="193">
        <v>3879</v>
      </c>
      <c r="AC11" s="195">
        <v>127447</v>
      </c>
    </row>
    <row r="12" spans="1:29" s="1" customFormat="1" ht="15" customHeight="1">
      <c r="A12" s="39">
        <v>20205</v>
      </c>
      <c r="B12" s="40" t="s">
        <v>212</v>
      </c>
      <c r="C12" s="191">
        <v>5726</v>
      </c>
      <c r="D12" s="197">
        <v>46633</v>
      </c>
      <c r="E12" s="282" t="s">
        <v>294</v>
      </c>
      <c r="F12" s="288">
        <v>44</v>
      </c>
      <c r="G12" s="197">
        <v>456</v>
      </c>
      <c r="H12" s="195">
        <v>3563</v>
      </c>
      <c r="I12" s="285">
        <v>2</v>
      </c>
      <c r="J12" s="194">
        <v>12</v>
      </c>
      <c r="K12" s="282" t="s">
        <v>332</v>
      </c>
      <c r="L12" s="292">
        <v>591</v>
      </c>
      <c r="M12" s="193">
        <v>4337</v>
      </c>
      <c r="N12" s="195" t="s">
        <v>294</v>
      </c>
      <c r="O12" s="285">
        <v>616</v>
      </c>
      <c r="P12" s="193">
        <v>10159</v>
      </c>
      <c r="Q12" s="282">
        <v>270231</v>
      </c>
      <c r="R12" s="292">
        <v>13</v>
      </c>
      <c r="S12" s="193">
        <v>283</v>
      </c>
      <c r="T12" s="195" t="s">
        <v>294</v>
      </c>
      <c r="U12" s="285">
        <v>38</v>
      </c>
      <c r="V12" s="193">
        <v>233</v>
      </c>
      <c r="W12" s="282" t="s">
        <v>294</v>
      </c>
      <c r="X12" s="292">
        <v>91</v>
      </c>
      <c r="Y12" s="193">
        <v>2180</v>
      </c>
      <c r="Z12" s="195" t="s">
        <v>294</v>
      </c>
      <c r="AA12" s="285">
        <v>1337</v>
      </c>
      <c r="AB12" s="193">
        <v>8932</v>
      </c>
      <c r="AC12" s="195">
        <v>304303</v>
      </c>
    </row>
    <row r="13" spans="1:29" s="1" customFormat="1" ht="15" customHeight="1">
      <c r="A13" s="39">
        <v>20206</v>
      </c>
      <c r="B13" s="40" t="s">
        <v>213</v>
      </c>
      <c r="C13" s="191">
        <v>3087</v>
      </c>
      <c r="D13" s="196">
        <v>25741</v>
      </c>
      <c r="E13" s="282" t="s">
        <v>294</v>
      </c>
      <c r="F13" s="288">
        <v>8</v>
      </c>
      <c r="G13" s="196">
        <v>87</v>
      </c>
      <c r="H13" s="195">
        <v>486</v>
      </c>
      <c r="I13" s="285">
        <v>2</v>
      </c>
      <c r="J13" s="194">
        <v>19</v>
      </c>
      <c r="K13" s="282" t="s">
        <v>332</v>
      </c>
      <c r="L13" s="292">
        <v>286</v>
      </c>
      <c r="M13" s="193">
        <v>1463</v>
      </c>
      <c r="N13" s="195" t="s">
        <v>294</v>
      </c>
      <c r="O13" s="285">
        <v>366</v>
      </c>
      <c r="P13" s="193">
        <v>5043</v>
      </c>
      <c r="Q13" s="282">
        <v>90083</v>
      </c>
      <c r="R13" s="292">
        <v>4</v>
      </c>
      <c r="S13" s="193">
        <v>75</v>
      </c>
      <c r="T13" s="195" t="s">
        <v>294</v>
      </c>
      <c r="U13" s="285">
        <v>39</v>
      </c>
      <c r="V13" s="193">
        <v>420</v>
      </c>
      <c r="W13" s="282" t="s">
        <v>294</v>
      </c>
      <c r="X13" s="292">
        <v>53</v>
      </c>
      <c r="Y13" s="193">
        <v>893</v>
      </c>
      <c r="Z13" s="195" t="s">
        <v>294</v>
      </c>
      <c r="AA13" s="285">
        <v>688</v>
      </c>
      <c r="AB13" s="193">
        <v>5966</v>
      </c>
      <c r="AC13" s="195">
        <v>188667</v>
      </c>
    </row>
    <row r="14" spans="1:29" s="1" customFormat="1" ht="15" customHeight="1">
      <c r="A14" s="39">
        <v>20207</v>
      </c>
      <c r="B14" s="40" t="s">
        <v>214</v>
      </c>
      <c r="C14" s="191">
        <v>2364</v>
      </c>
      <c r="D14" s="196">
        <v>19676</v>
      </c>
      <c r="E14" s="282" t="s">
        <v>294</v>
      </c>
      <c r="F14" s="288">
        <v>18</v>
      </c>
      <c r="G14" s="196">
        <v>185</v>
      </c>
      <c r="H14" s="195">
        <v>1103</v>
      </c>
      <c r="I14" s="285">
        <v>3</v>
      </c>
      <c r="J14" s="194">
        <v>10</v>
      </c>
      <c r="K14" s="282">
        <v>407</v>
      </c>
      <c r="L14" s="292">
        <v>267</v>
      </c>
      <c r="M14" s="193">
        <v>1239</v>
      </c>
      <c r="N14" s="195" t="s">
        <v>294</v>
      </c>
      <c r="O14" s="285">
        <v>291</v>
      </c>
      <c r="P14" s="193">
        <v>6063</v>
      </c>
      <c r="Q14" s="282">
        <v>159259</v>
      </c>
      <c r="R14" s="292">
        <v>2</v>
      </c>
      <c r="S14" s="193">
        <v>20</v>
      </c>
      <c r="T14" s="195" t="s">
        <v>294</v>
      </c>
      <c r="U14" s="285">
        <v>10</v>
      </c>
      <c r="V14" s="193">
        <v>204</v>
      </c>
      <c r="W14" s="282" t="s">
        <v>294</v>
      </c>
      <c r="X14" s="292">
        <v>42</v>
      </c>
      <c r="Y14" s="193">
        <v>1259</v>
      </c>
      <c r="Z14" s="195" t="s">
        <v>294</v>
      </c>
      <c r="AA14" s="285">
        <v>558</v>
      </c>
      <c r="AB14" s="193">
        <v>3603</v>
      </c>
      <c r="AC14" s="195">
        <v>90091</v>
      </c>
    </row>
    <row r="15" spans="1:29" s="1" customFormat="1" ht="15" customHeight="1">
      <c r="A15" s="39">
        <v>20208</v>
      </c>
      <c r="B15" s="40" t="s">
        <v>215</v>
      </c>
      <c r="C15" s="191">
        <v>1917</v>
      </c>
      <c r="D15" s="192">
        <v>17419</v>
      </c>
      <c r="E15" s="282" t="s">
        <v>294</v>
      </c>
      <c r="F15" s="288">
        <v>20</v>
      </c>
      <c r="G15" s="192">
        <v>256</v>
      </c>
      <c r="H15" s="195">
        <v>3968</v>
      </c>
      <c r="I15" s="285">
        <v>2</v>
      </c>
      <c r="J15" s="194">
        <v>8</v>
      </c>
      <c r="K15" s="282" t="s">
        <v>335</v>
      </c>
      <c r="L15" s="292">
        <v>240</v>
      </c>
      <c r="M15" s="193">
        <v>1092</v>
      </c>
      <c r="N15" s="195" t="s">
        <v>294</v>
      </c>
      <c r="O15" s="285">
        <v>222</v>
      </c>
      <c r="P15" s="193">
        <v>4012</v>
      </c>
      <c r="Q15" s="282">
        <v>145780</v>
      </c>
      <c r="R15" s="292">
        <v>4</v>
      </c>
      <c r="S15" s="193">
        <v>211</v>
      </c>
      <c r="T15" s="195" t="s">
        <v>294</v>
      </c>
      <c r="U15" s="285">
        <v>13</v>
      </c>
      <c r="V15" s="193">
        <v>97</v>
      </c>
      <c r="W15" s="282" t="s">
        <v>294</v>
      </c>
      <c r="X15" s="292">
        <v>43</v>
      </c>
      <c r="Y15" s="193">
        <v>775</v>
      </c>
      <c r="Z15" s="195" t="s">
        <v>294</v>
      </c>
      <c r="AA15" s="285">
        <v>438</v>
      </c>
      <c r="AB15" s="193">
        <v>3818</v>
      </c>
      <c r="AC15" s="195">
        <v>96259</v>
      </c>
    </row>
    <row r="16" spans="1:29" s="1" customFormat="1" ht="15" customHeight="1">
      <c r="A16" s="39">
        <v>20209</v>
      </c>
      <c r="B16" s="40" t="s">
        <v>216</v>
      </c>
      <c r="C16" s="191">
        <v>3242</v>
      </c>
      <c r="D16" s="197">
        <v>27178</v>
      </c>
      <c r="E16" s="282" t="s">
        <v>294</v>
      </c>
      <c r="F16" s="288">
        <v>62</v>
      </c>
      <c r="G16" s="197">
        <v>698</v>
      </c>
      <c r="H16" s="195">
        <v>2773</v>
      </c>
      <c r="I16" s="285">
        <v>6</v>
      </c>
      <c r="J16" s="194">
        <v>48</v>
      </c>
      <c r="K16" s="282">
        <v>535</v>
      </c>
      <c r="L16" s="292">
        <v>345</v>
      </c>
      <c r="M16" s="193">
        <v>1863</v>
      </c>
      <c r="N16" s="195" t="s">
        <v>294</v>
      </c>
      <c r="O16" s="285">
        <v>349</v>
      </c>
      <c r="P16" s="193">
        <v>6067</v>
      </c>
      <c r="Q16" s="282">
        <v>168838</v>
      </c>
      <c r="R16" s="292">
        <v>3</v>
      </c>
      <c r="S16" s="193">
        <v>90</v>
      </c>
      <c r="T16" s="195" t="s">
        <v>294</v>
      </c>
      <c r="U16" s="285">
        <v>25</v>
      </c>
      <c r="V16" s="193">
        <v>143</v>
      </c>
      <c r="W16" s="282" t="s">
        <v>294</v>
      </c>
      <c r="X16" s="292">
        <v>28</v>
      </c>
      <c r="Y16" s="193">
        <v>695</v>
      </c>
      <c r="Z16" s="195" t="s">
        <v>294</v>
      </c>
      <c r="AA16" s="285">
        <v>783</v>
      </c>
      <c r="AB16" s="193">
        <v>5516</v>
      </c>
      <c r="AC16" s="195">
        <v>161060</v>
      </c>
    </row>
    <row r="17" spans="1:29" s="1" customFormat="1" ht="15" customHeight="1">
      <c r="A17" s="39">
        <v>20210</v>
      </c>
      <c r="B17" s="40" t="s">
        <v>217</v>
      </c>
      <c r="C17" s="191">
        <v>1713</v>
      </c>
      <c r="D17" s="196">
        <v>16131</v>
      </c>
      <c r="E17" s="282" t="s">
        <v>294</v>
      </c>
      <c r="F17" s="288">
        <v>23</v>
      </c>
      <c r="G17" s="196">
        <v>444</v>
      </c>
      <c r="H17" s="195">
        <v>6065</v>
      </c>
      <c r="I17" s="285" t="s">
        <v>285</v>
      </c>
      <c r="J17" s="194" t="s">
        <v>285</v>
      </c>
      <c r="K17" s="282" t="s">
        <v>285</v>
      </c>
      <c r="L17" s="292">
        <v>181</v>
      </c>
      <c r="M17" s="193">
        <v>1230</v>
      </c>
      <c r="N17" s="195" t="s">
        <v>294</v>
      </c>
      <c r="O17" s="285">
        <v>185</v>
      </c>
      <c r="P17" s="193">
        <v>4911</v>
      </c>
      <c r="Q17" s="282">
        <v>136817</v>
      </c>
      <c r="R17" s="292">
        <v>3</v>
      </c>
      <c r="S17" s="193">
        <v>29</v>
      </c>
      <c r="T17" s="195" t="s">
        <v>294</v>
      </c>
      <c r="U17" s="285">
        <v>13</v>
      </c>
      <c r="V17" s="193">
        <v>83</v>
      </c>
      <c r="W17" s="282" t="s">
        <v>294</v>
      </c>
      <c r="X17" s="292">
        <v>23</v>
      </c>
      <c r="Y17" s="193">
        <v>362</v>
      </c>
      <c r="Z17" s="195" t="s">
        <v>294</v>
      </c>
      <c r="AA17" s="285">
        <v>402</v>
      </c>
      <c r="AB17" s="193">
        <v>2809</v>
      </c>
      <c r="AC17" s="195">
        <v>65914</v>
      </c>
    </row>
    <row r="18" spans="1:29" s="1" customFormat="1" ht="15" customHeight="1">
      <c r="A18" s="39">
        <v>20211</v>
      </c>
      <c r="B18" s="40" t="s">
        <v>218</v>
      </c>
      <c r="C18" s="191">
        <v>1969</v>
      </c>
      <c r="D18" s="197">
        <v>17557</v>
      </c>
      <c r="E18" s="282" t="s">
        <v>294</v>
      </c>
      <c r="F18" s="288">
        <v>91</v>
      </c>
      <c r="G18" s="197">
        <v>1345</v>
      </c>
      <c r="H18" s="195">
        <v>21389</v>
      </c>
      <c r="I18" s="285">
        <v>2</v>
      </c>
      <c r="J18" s="194">
        <v>13</v>
      </c>
      <c r="K18" s="282" t="s">
        <v>332</v>
      </c>
      <c r="L18" s="292">
        <v>240</v>
      </c>
      <c r="M18" s="193">
        <v>1104</v>
      </c>
      <c r="N18" s="195" t="s">
        <v>294</v>
      </c>
      <c r="O18" s="285">
        <v>207</v>
      </c>
      <c r="P18" s="193">
        <v>4617</v>
      </c>
      <c r="Q18" s="282">
        <v>102711</v>
      </c>
      <c r="R18" s="292" t="s">
        <v>285</v>
      </c>
      <c r="S18" s="193" t="s">
        <v>285</v>
      </c>
      <c r="T18" s="195" t="s">
        <v>294</v>
      </c>
      <c r="U18" s="285">
        <v>3</v>
      </c>
      <c r="V18" s="193">
        <v>19</v>
      </c>
      <c r="W18" s="282" t="s">
        <v>294</v>
      </c>
      <c r="X18" s="292">
        <v>32</v>
      </c>
      <c r="Y18" s="193">
        <v>408</v>
      </c>
      <c r="Z18" s="195" t="s">
        <v>294</v>
      </c>
      <c r="AA18" s="285">
        <v>546</v>
      </c>
      <c r="AB18" s="193">
        <v>3757</v>
      </c>
      <c r="AC18" s="195">
        <v>87900</v>
      </c>
    </row>
    <row r="19" spans="1:29" s="1" customFormat="1" ht="15" customHeight="1">
      <c r="A19" s="39">
        <v>20212</v>
      </c>
      <c r="B19" s="40" t="s">
        <v>219</v>
      </c>
      <c r="C19" s="191">
        <v>1474</v>
      </c>
      <c r="D19" s="197">
        <v>11905</v>
      </c>
      <c r="E19" s="282" t="s">
        <v>294</v>
      </c>
      <c r="F19" s="288">
        <v>20</v>
      </c>
      <c r="G19" s="197">
        <v>446</v>
      </c>
      <c r="H19" s="195">
        <v>1303</v>
      </c>
      <c r="I19" s="285">
        <v>2</v>
      </c>
      <c r="J19" s="194">
        <v>2</v>
      </c>
      <c r="K19" s="282" t="s">
        <v>332</v>
      </c>
      <c r="L19" s="292">
        <v>211</v>
      </c>
      <c r="M19" s="193">
        <v>1438</v>
      </c>
      <c r="N19" s="195" t="s">
        <v>294</v>
      </c>
      <c r="O19" s="285">
        <v>112</v>
      </c>
      <c r="P19" s="193">
        <v>2422</v>
      </c>
      <c r="Q19" s="282">
        <v>74685</v>
      </c>
      <c r="R19" s="292">
        <v>6</v>
      </c>
      <c r="S19" s="193">
        <v>263</v>
      </c>
      <c r="T19" s="195" t="s">
        <v>294</v>
      </c>
      <c r="U19" s="285">
        <v>5</v>
      </c>
      <c r="V19" s="193">
        <v>34</v>
      </c>
      <c r="W19" s="282" t="s">
        <v>294</v>
      </c>
      <c r="X19" s="292">
        <v>33</v>
      </c>
      <c r="Y19" s="193">
        <v>559</v>
      </c>
      <c r="Z19" s="195" t="s">
        <v>294</v>
      </c>
      <c r="AA19" s="285">
        <v>317</v>
      </c>
      <c r="AB19" s="193">
        <v>1944</v>
      </c>
      <c r="AC19" s="195">
        <v>44535</v>
      </c>
    </row>
    <row r="20" spans="1:29" s="1" customFormat="1" ht="15" customHeight="1">
      <c r="A20" s="39">
        <v>20213</v>
      </c>
      <c r="B20" s="40" t="s">
        <v>220</v>
      </c>
      <c r="C20" s="191">
        <v>1157</v>
      </c>
      <c r="D20" s="197">
        <v>8047</v>
      </c>
      <c r="E20" s="282" t="s">
        <v>294</v>
      </c>
      <c r="F20" s="288">
        <v>27</v>
      </c>
      <c r="G20" s="197">
        <v>340</v>
      </c>
      <c r="H20" s="195">
        <v>2934</v>
      </c>
      <c r="I20" s="285" t="s">
        <v>285</v>
      </c>
      <c r="J20" s="194" t="s">
        <v>285</v>
      </c>
      <c r="K20" s="282" t="s">
        <v>285</v>
      </c>
      <c r="L20" s="292">
        <v>161</v>
      </c>
      <c r="M20" s="193">
        <v>1138</v>
      </c>
      <c r="N20" s="195" t="s">
        <v>294</v>
      </c>
      <c r="O20" s="285">
        <v>66</v>
      </c>
      <c r="P20" s="193">
        <v>1043</v>
      </c>
      <c r="Q20" s="282">
        <v>34412</v>
      </c>
      <c r="R20" s="292">
        <v>1</v>
      </c>
      <c r="S20" s="193">
        <v>54</v>
      </c>
      <c r="T20" s="195" t="s">
        <v>294</v>
      </c>
      <c r="U20" s="285">
        <v>6</v>
      </c>
      <c r="V20" s="193">
        <v>23</v>
      </c>
      <c r="W20" s="282" t="s">
        <v>294</v>
      </c>
      <c r="X20" s="292">
        <v>25</v>
      </c>
      <c r="Y20" s="193">
        <v>377</v>
      </c>
      <c r="Z20" s="195" t="s">
        <v>294</v>
      </c>
      <c r="AA20" s="285">
        <v>307</v>
      </c>
      <c r="AB20" s="193">
        <v>1827</v>
      </c>
      <c r="AC20" s="195">
        <v>40138</v>
      </c>
    </row>
    <row r="21" spans="1:29" s="1" customFormat="1" ht="15" customHeight="1">
      <c r="A21" s="39">
        <v>20214</v>
      </c>
      <c r="B21" s="40" t="s">
        <v>221</v>
      </c>
      <c r="C21" s="191">
        <v>2837</v>
      </c>
      <c r="D21" s="197">
        <v>23980</v>
      </c>
      <c r="E21" s="282" t="s">
        <v>294</v>
      </c>
      <c r="F21" s="288">
        <v>22</v>
      </c>
      <c r="G21" s="197">
        <v>103</v>
      </c>
      <c r="H21" s="195">
        <v>610</v>
      </c>
      <c r="I21" s="285" t="s">
        <v>285</v>
      </c>
      <c r="J21" s="194" t="s">
        <v>285</v>
      </c>
      <c r="K21" s="282" t="s">
        <v>285</v>
      </c>
      <c r="L21" s="292">
        <v>340</v>
      </c>
      <c r="M21" s="193">
        <v>1523</v>
      </c>
      <c r="N21" s="195" t="s">
        <v>294</v>
      </c>
      <c r="O21" s="285">
        <v>416</v>
      </c>
      <c r="P21" s="193">
        <v>8677</v>
      </c>
      <c r="Q21" s="282">
        <v>209817</v>
      </c>
      <c r="R21" s="292">
        <v>4</v>
      </c>
      <c r="S21" s="193">
        <v>18</v>
      </c>
      <c r="T21" s="195" t="s">
        <v>294</v>
      </c>
      <c r="U21" s="285">
        <v>16</v>
      </c>
      <c r="V21" s="193">
        <v>54</v>
      </c>
      <c r="W21" s="282" t="s">
        <v>294</v>
      </c>
      <c r="X21" s="292">
        <v>28</v>
      </c>
      <c r="Y21" s="193">
        <v>691</v>
      </c>
      <c r="Z21" s="195" t="s">
        <v>294</v>
      </c>
      <c r="AA21" s="285">
        <v>551</v>
      </c>
      <c r="AB21" s="193">
        <v>3479</v>
      </c>
      <c r="AC21" s="195">
        <v>97548</v>
      </c>
    </row>
    <row r="22" spans="1:29" s="1" customFormat="1" ht="15" customHeight="1">
      <c r="A22" s="39">
        <v>20215</v>
      </c>
      <c r="B22" s="40" t="s">
        <v>222</v>
      </c>
      <c r="C22" s="191">
        <v>2706</v>
      </c>
      <c r="D22" s="197">
        <v>29237</v>
      </c>
      <c r="E22" s="282" t="s">
        <v>345</v>
      </c>
      <c r="F22" s="288">
        <v>18</v>
      </c>
      <c r="G22" s="197">
        <v>121</v>
      </c>
      <c r="H22" s="195">
        <v>820</v>
      </c>
      <c r="I22" s="285">
        <v>1</v>
      </c>
      <c r="J22" s="194">
        <v>4</v>
      </c>
      <c r="K22" s="282" t="s">
        <v>332</v>
      </c>
      <c r="L22" s="292">
        <v>267</v>
      </c>
      <c r="M22" s="193">
        <v>1483</v>
      </c>
      <c r="N22" s="195" t="s">
        <v>294</v>
      </c>
      <c r="O22" s="285">
        <v>386</v>
      </c>
      <c r="P22" s="193">
        <v>10890</v>
      </c>
      <c r="Q22" s="282">
        <v>782068</v>
      </c>
      <c r="R22" s="292">
        <v>2</v>
      </c>
      <c r="S22" s="193">
        <v>206</v>
      </c>
      <c r="T22" s="195" t="s">
        <v>294</v>
      </c>
      <c r="U22" s="285">
        <v>32</v>
      </c>
      <c r="V22" s="193">
        <v>291</v>
      </c>
      <c r="W22" s="282" t="s">
        <v>294</v>
      </c>
      <c r="X22" s="292">
        <v>69</v>
      </c>
      <c r="Y22" s="193">
        <v>2054</v>
      </c>
      <c r="Z22" s="195" t="s">
        <v>294</v>
      </c>
      <c r="AA22" s="285">
        <v>669</v>
      </c>
      <c r="AB22" s="193">
        <v>4669</v>
      </c>
      <c r="AC22" s="195">
        <v>163801</v>
      </c>
    </row>
    <row r="23" spans="1:29" s="1" customFormat="1" ht="15" customHeight="1">
      <c r="A23" s="39">
        <v>20217</v>
      </c>
      <c r="B23" s="40" t="s">
        <v>223</v>
      </c>
      <c r="C23" s="191">
        <v>4463</v>
      </c>
      <c r="D23" s="197">
        <v>38859</v>
      </c>
      <c r="E23" s="282" t="s">
        <v>294</v>
      </c>
      <c r="F23" s="288">
        <v>32</v>
      </c>
      <c r="G23" s="197">
        <v>546</v>
      </c>
      <c r="H23" s="195">
        <v>3701</v>
      </c>
      <c r="I23" s="285">
        <v>2</v>
      </c>
      <c r="J23" s="194">
        <v>25</v>
      </c>
      <c r="K23" s="282" t="s">
        <v>332</v>
      </c>
      <c r="L23" s="292">
        <v>550</v>
      </c>
      <c r="M23" s="193">
        <v>3117</v>
      </c>
      <c r="N23" s="195" t="s">
        <v>294</v>
      </c>
      <c r="O23" s="285">
        <v>508</v>
      </c>
      <c r="P23" s="193">
        <v>9028</v>
      </c>
      <c r="Q23" s="282">
        <v>208827</v>
      </c>
      <c r="R23" s="292">
        <v>6</v>
      </c>
      <c r="S23" s="193">
        <v>149</v>
      </c>
      <c r="T23" s="195" t="s">
        <v>294</v>
      </c>
      <c r="U23" s="285">
        <v>25</v>
      </c>
      <c r="V23" s="193">
        <v>219</v>
      </c>
      <c r="W23" s="282" t="s">
        <v>294</v>
      </c>
      <c r="X23" s="292">
        <v>59</v>
      </c>
      <c r="Y23" s="193">
        <v>1096</v>
      </c>
      <c r="Z23" s="195" t="s">
        <v>294</v>
      </c>
      <c r="AA23" s="285">
        <v>1088</v>
      </c>
      <c r="AB23" s="193">
        <v>7380</v>
      </c>
      <c r="AC23" s="195">
        <v>207508</v>
      </c>
    </row>
    <row r="24" spans="1:29" s="1" customFormat="1" ht="15" customHeight="1">
      <c r="A24" s="39">
        <v>20218</v>
      </c>
      <c r="B24" s="40" t="s">
        <v>224</v>
      </c>
      <c r="C24" s="191">
        <v>2619</v>
      </c>
      <c r="D24" s="196">
        <v>22817</v>
      </c>
      <c r="E24" s="282" t="s">
        <v>294</v>
      </c>
      <c r="F24" s="288">
        <v>29</v>
      </c>
      <c r="G24" s="196">
        <v>416</v>
      </c>
      <c r="H24" s="195">
        <v>2851</v>
      </c>
      <c r="I24" s="285">
        <v>2</v>
      </c>
      <c r="J24" s="194">
        <v>8</v>
      </c>
      <c r="K24" s="282" t="s">
        <v>332</v>
      </c>
      <c r="L24" s="292">
        <v>272</v>
      </c>
      <c r="M24" s="193">
        <v>1262</v>
      </c>
      <c r="N24" s="195" t="s">
        <v>294</v>
      </c>
      <c r="O24" s="285">
        <v>363</v>
      </c>
      <c r="P24" s="193">
        <v>7285</v>
      </c>
      <c r="Q24" s="282">
        <v>192825</v>
      </c>
      <c r="R24" s="292">
        <v>1</v>
      </c>
      <c r="S24" s="193">
        <v>1</v>
      </c>
      <c r="T24" s="195" t="s">
        <v>294</v>
      </c>
      <c r="U24" s="285">
        <v>14</v>
      </c>
      <c r="V24" s="193">
        <v>70</v>
      </c>
      <c r="W24" s="282" t="s">
        <v>294</v>
      </c>
      <c r="X24" s="292">
        <v>51</v>
      </c>
      <c r="Y24" s="193">
        <v>1187</v>
      </c>
      <c r="Z24" s="195" t="s">
        <v>294</v>
      </c>
      <c r="AA24" s="285">
        <v>605</v>
      </c>
      <c r="AB24" s="193">
        <v>4226</v>
      </c>
      <c r="AC24" s="195">
        <v>116663</v>
      </c>
    </row>
    <row r="25" spans="1:29" s="1" customFormat="1" ht="15" customHeight="1">
      <c r="A25" s="41">
        <v>20219</v>
      </c>
      <c r="B25" s="120" t="s">
        <v>225</v>
      </c>
      <c r="C25" s="191">
        <v>1219</v>
      </c>
      <c r="D25" s="197">
        <v>12484</v>
      </c>
      <c r="E25" s="282" t="s">
        <v>294</v>
      </c>
      <c r="F25" s="288">
        <v>23</v>
      </c>
      <c r="G25" s="197"/>
      <c r="H25" s="195">
        <v>2472</v>
      </c>
      <c r="I25" s="285" t="s">
        <v>285</v>
      </c>
      <c r="J25" s="194" t="s">
        <v>285</v>
      </c>
      <c r="K25" s="282" t="s">
        <v>285</v>
      </c>
      <c r="L25" s="292">
        <v>194</v>
      </c>
      <c r="M25" s="193">
        <v>863</v>
      </c>
      <c r="N25" s="195" t="s">
        <v>294</v>
      </c>
      <c r="O25" s="285">
        <v>196</v>
      </c>
      <c r="P25" s="193">
        <v>4771</v>
      </c>
      <c r="Q25" s="282">
        <v>128012</v>
      </c>
      <c r="R25" s="292">
        <v>1</v>
      </c>
      <c r="S25" s="193">
        <v>3</v>
      </c>
      <c r="T25" s="195" t="s">
        <v>294</v>
      </c>
      <c r="U25" s="285">
        <v>9</v>
      </c>
      <c r="V25" s="193">
        <v>48</v>
      </c>
      <c r="W25" s="282" t="s">
        <v>294</v>
      </c>
      <c r="X25" s="292">
        <v>40</v>
      </c>
      <c r="Y25" s="193">
        <v>1267</v>
      </c>
      <c r="Z25" s="195" t="s">
        <v>294</v>
      </c>
      <c r="AA25" s="285">
        <v>273</v>
      </c>
      <c r="AB25" s="193">
        <v>2091</v>
      </c>
      <c r="AC25" s="195">
        <v>60213</v>
      </c>
    </row>
    <row r="26" spans="1:29" s="1" customFormat="1" ht="15" customHeight="1">
      <c r="A26" s="235">
        <v>20220</v>
      </c>
      <c r="B26" s="236" t="s">
        <v>226</v>
      </c>
      <c r="C26" s="198">
        <v>3567</v>
      </c>
      <c r="D26" s="199">
        <v>35512</v>
      </c>
      <c r="E26" s="283" t="s">
        <v>294</v>
      </c>
      <c r="F26" s="289">
        <v>48</v>
      </c>
      <c r="G26" s="199">
        <v>563</v>
      </c>
      <c r="H26" s="290">
        <v>3598</v>
      </c>
      <c r="I26" s="286">
        <v>2</v>
      </c>
      <c r="J26" s="201">
        <v>32</v>
      </c>
      <c r="K26" s="283" t="s">
        <v>332</v>
      </c>
      <c r="L26" s="293">
        <v>449</v>
      </c>
      <c r="M26" s="200">
        <v>1921</v>
      </c>
      <c r="N26" s="290" t="s">
        <v>294</v>
      </c>
      <c r="O26" s="286">
        <v>342</v>
      </c>
      <c r="P26" s="200">
        <v>10555</v>
      </c>
      <c r="Q26" s="283">
        <v>457595</v>
      </c>
      <c r="R26" s="293">
        <v>3</v>
      </c>
      <c r="S26" s="200">
        <v>65</v>
      </c>
      <c r="T26" s="290" t="s">
        <v>294</v>
      </c>
      <c r="U26" s="286">
        <v>11</v>
      </c>
      <c r="V26" s="200">
        <v>58</v>
      </c>
      <c r="W26" s="283" t="s">
        <v>294</v>
      </c>
      <c r="X26" s="293">
        <v>65</v>
      </c>
      <c r="Y26" s="200">
        <v>1359</v>
      </c>
      <c r="Z26" s="290" t="s">
        <v>294</v>
      </c>
      <c r="AA26" s="294">
        <v>843</v>
      </c>
      <c r="AB26" s="202">
        <v>7133</v>
      </c>
      <c r="AC26" s="203">
        <v>191659</v>
      </c>
    </row>
    <row r="27" spans="1:29" ht="15.95" customHeight="1">
      <c r="A27" s="469" t="s">
        <v>344</v>
      </c>
      <c r="B27" s="390" t="s">
        <v>244</v>
      </c>
      <c r="C27" s="472" t="s">
        <v>237</v>
      </c>
      <c r="D27" s="473"/>
      <c r="E27" s="473"/>
      <c r="F27" s="472" t="s">
        <v>239</v>
      </c>
      <c r="G27" s="473"/>
      <c r="H27" s="474"/>
      <c r="I27" s="473" t="s">
        <v>238</v>
      </c>
      <c r="J27" s="473"/>
      <c r="K27" s="473"/>
      <c r="L27" s="472" t="s">
        <v>240</v>
      </c>
      <c r="M27" s="473"/>
      <c r="N27" s="474"/>
      <c r="O27" s="473" t="s">
        <v>241</v>
      </c>
      <c r="P27" s="473"/>
      <c r="Q27" s="473"/>
      <c r="R27" s="472" t="s">
        <v>242</v>
      </c>
      <c r="S27" s="473"/>
      <c r="T27" s="474"/>
      <c r="U27" s="473" t="s">
        <v>245</v>
      </c>
      <c r="V27" s="473"/>
      <c r="W27" s="473"/>
      <c r="X27" s="472" t="s">
        <v>243</v>
      </c>
      <c r="Y27" s="473"/>
      <c r="Z27" s="474"/>
      <c r="AA27" s="486" t="s">
        <v>272</v>
      </c>
      <c r="AB27" s="486"/>
      <c r="AC27" s="487"/>
    </row>
    <row r="28" spans="1:29" ht="15.95" customHeight="1">
      <c r="A28" s="470"/>
      <c r="B28" s="391"/>
      <c r="C28" s="484" t="s">
        <v>1</v>
      </c>
      <c r="D28" s="488" t="s">
        <v>5</v>
      </c>
      <c r="E28" s="490" t="s">
        <v>273</v>
      </c>
      <c r="F28" s="492" t="s">
        <v>1</v>
      </c>
      <c r="G28" s="488" t="s">
        <v>5</v>
      </c>
      <c r="H28" s="494" t="s">
        <v>273</v>
      </c>
      <c r="I28" s="485" t="s">
        <v>1</v>
      </c>
      <c r="J28" s="488" t="s">
        <v>5</v>
      </c>
      <c r="K28" s="490" t="s">
        <v>273</v>
      </c>
      <c r="L28" s="492" t="s">
        <v>1</v>
      </c>
      <c r="M28" s="488" t="s">
        <v>5</v>
      </c>
      <c r="N28" s="494" t="s">
        <v>273</v>
      </c>
      <c r="O28" s="484" t="s">
        <v>1</v>
      </c>
      <c r="P28" s="488" t="s">
        <v>5</v>
      </c>
      <c r="Q28" s="490" t="s">
        <v>273</v>
      </c>
      <c r="R28" s="492" t="s">
        <v>1</v>
      </c>
      <c r="S28" s="488" t="s">
        <v>5</v>
      </c>
      <c r="T28" s="494" t="s">
        <v>273</v>
      </c>
      <c r="U28" s="484" t="s">
        <v>1</v>
      </c>
      <c r="V28" s="488" t="s">
        <v>5</v>
      </c>
      <c r="W28" s="490" t="s">
        <v>273</v>
      </c>
      <c r="X28" s="493" t="s">
        <v>1</v>
      </c>
      <c r="Y28" s="488" t="s">
        <v>5</v>
      </c>
      <c r="Z28" s="494" t="s">
        <v>273</v>
      </c>
      <c r="AA28" s="485" t="s">
        <v>1</v>
      </c>
      <c r="AB28" s="488" t="s">
        <v>5</v>
      </c>
      <c r="AC28" s="494" t="s">
        <v>273</v>
      </c>
    </row>
    <row r="29" spans="1:29" ht="15.95" customHeight="1">
      <c r="A29" s="470"/>
      <c r="B29" s="391"/>
      <c r="C29" s="485"/>
      <c r="D29" s="489"/>
      <c r="E29" s="491"/>
      <c r="F29" s="493"/>
      <c r="G29" s="489"/>
      <c r="H29" s="495"/>
      <c r="I29" s="497"/>
      <c r="J29" s="489"/>
      <c r="K29" s="491"/>
      <c r="L29" s="493"/>
      <c r="M29" s="489"/>
      <c r="N29" s="495"/>
      <c r="O29" s="485"/>
      <c r="P29" s="489"/>
      <c r="Q29" s="491"/>
      <c r="R29" s="493"/>
      <c r="S29" s="489"/>
      <c r="T29" s="495"/>
      <c r="U29" s="485"/>
      <c r="V29" s="489"/>
      <c r="W29" s="491"/>
      <c r="X29" s="496"/>
      <c r="Y29" s="489"/>
      <c r="Z29" s="495"/>
      <c r="AA29" s="497"/>
      <c r="AB29" s="489"/>
      <c r="AC29" s="495"/>
    </row>
    <row r="30" spans="1:29" s="214" customFormat="1" ht="15" customHeight="1">
      <c r="A30" s="471"/>
      <c r="B30" s="392"/>
      <c r="C30" s="143" t="s">
        <v>312</v>
      </c>
      <c r="D30" s="144" t="s">
        <v>320</v>
      </c>
      <c r="E30" s="149" t="s">
        <v>325</v>
      </c>
      <c r="F30" s="143" t="s">
        <v>312</v>
      </c>
      <c r="G30" s="144" t="s">
        <v>320</v>
      </c>
      <c r="H30" s="150" t="s">
        <v>325</v>
      </c>
      <c r="I30" s="152" t="s">
        <v>312</v>
      </c>
      <c r="J30" s="144" t="s">
        <v>320</v>
      </c>
      <c r="K30" s="149" t="s">
        <v>325</v>
      </c>
      <c r="L30" s="143" t="s">
        <v>312</v>
      </c>
      <c r="M30" s="144" t="s">
        <v>320</v>
      </c>
      <c r="N30" s="150" t="s">
        <v>325</v>
      </c>
      <c r="O30" s="152" t="s">
        <v>312</v>
      </c>
      <c r="P30" s="144" t="s">
        <v>320</v>
      </c>
      <c r="Q30" s="149" t="s">
        <v>325</v>
      </c>
      <c r="R30" s="143" t="s">
        <v>312</v>
      </c>
      <c r="S30" s="144" t="s">
        <v>320</v>
      </c>
      <c r="T30" s="150" t="s">
        <v>325</v>
      </c>
      <c r="U30" s="152" t="s">
        <v>312</v>
      </c>
      <c r="V30" s="144" t="s">
        <v>320</v>
      </c>
      <c r="W30" s="149" t="s">
        <v>325</v>
      </c>
      <c r="X30" s="143" t="s">
        <v>312</v>
      </c>
      <c r="Y30" s="144" t="s">
        <v>320</v>
      </c>
      <c r="Z30" s="150" t="s">
        <v>325</v>
      </c>
      <c r="AA30" s="152" t="s">
        <v>312</v>
      </c>
      <c r="AB30" s="144" t="s">
        <v>320</v>
      </c>
      <c r="AC30" s="150" t="s">
        <v>325</v>
      </c>
    </row>
    <row r="31" spans="1:29" ht="15" customHeight="1">
      <c r="A31" s="208">
        <v>20000</v>
      </c>
      <c r="B31" s="38" t="s">
        <v>207</v>
      </c>
      <c r="C31" s="284">
        <v>1499</v>
      </c>
      <c r="D31" s="188">
        <v>19933</v>
      </c>
      <c r="E31" s="281" t="s">
        <v>294</v>
      </c>
      <c r="F31" s="291">
        <v>6737</v>
      </c>
      <c r="G31" s="188">
        <v>18326</v>
      </c>
      <c r="H31" s="190">
        <v>335255</v>
      </c>
      <c r="I31" s="284">
        <v>3890</v>
      </c>
      <c r="J31" s="188">
        <v>19872</v>
      </c>
      <c r="K31" s="281">
        <v>206862</v>
      </c>
      <c r="L31" s="291">
        <v>14390</v>
      </c>
      <c r="M31" s="188">
        <v>90284</v>
      </c>
      <c r="N31" s="190">
        <v>525646</v>
      </c>
      <c r="O31" s="284">
        <v>8168</v>
      </c>
      <c r="P31" s="188">
        <v>35598</v>
      </c>
      <c r="Q31" s="281">
        <v>609870</v>
      </c>
      <c r="R31" s="291">
        <v>2652</v>
      </c>
      <c r="S31" s="188">
        <v>16977</v>
      </c>
      <c r="T31" s="190" t="s">
        <v>294</v>
      </c>
      <c r="U31" s="284">
        <v>6831</v>
      </c>
      <c r="V31" s="188">
        <v>114162</v>
      </c>
      <c r="W31" s="281">
        <v>1797044</v>
      </c>
      <c r="X31" s="291">
        <v>908</v>
      </c>
      <c r="Y31" s="188">
        <v>13518</v>
      </c>
      <c r="Z31" s="190" t="s">
        <v>294</v>
      </c>
      <c r="AA31" s="332">
        <v>5753</v>
      </c>
      <c r="AB31" s="188">
        <v>51989</v>
      </c>
      <c r="AC31" s="190" t="s">
        <v>294</v>
      </c>
    </row>
    <row r="32" spans="1:29" ht="15" customHeight="1">
      <c r="A32" s="39">
        <v>20201</v>
      </c>
      <c r="B32" s="40" t="s">
        <v>208</v>
      </c>
      <c r="C32" s="285">
        <v>351</v>
      </c>
      <c r="D32" s="193">
        <v>6541</v>
      </c>
      <c r="E32" s="282" t="s">
        <v>294</v>
      </c>
      <c r="F32" s="292">
        <v>1890</v>
      </c>
      <c r="G32" s="193">
        <v>5059</v>
      </c>
      <c r="H32" s="195">
        <v>140053</v>
      </c>
      <c r="I32" s="285">
        <v>855</v>
      </c>
      <c r="J32" s="193">
        <v>5235</v>
      </c>
      <c r="K32" s="282">
        <v>62213</v>
      </c>
      <c r="L32" s="292">
        <v>1926</v>
      </c>
      <c r="M32" s="193">
        <v>15167</v>
      </c>
      <c r="N32" s="195">
        <v>74414</v>
      </c>
      <c r="O32" s="285">
        <v>1385</v>
      </c>
      <c r="P32" s="193">
        <v>6903</v>
      </c>
      <c r="Q32" s="282">
        <v>146575</v>
      </c>
      <c r="R32" s="292">
        <v>532</v>
      </c>
      <c r="S32" s="193">
        <v>4402</v>
      </c>
      <c r="T32" s="195" t="s">
        <v>294</v>
      </c>
      <c r="U32" s="285">
        <v>1399</v>
      </c>
      <c r="V32" s="193">
        <v>25161</v>
      </c>
      <c r="W32" s="282">
        <v>1148628</v>
      </c>
      <c r="X32" s="292">
        <v>138</v>
      </c>
      <c r="Y32" s="193">
        <v>2409</v>
      </c>
      <c r="Z32" s="195" t="s">
        <v>294</v>
      </c>
      <c r="AA32" s="333">
        <v>1300</v>
      </c>
      <c r="AB32" s="193">
        <v>13678</v>
      </c>
      <c r="AC32" s="195" t="s">
        <v>294</v>
      </c>
    </row>
    <row r="33" spans="1:29" ht="15" customHeight="1">
      <c r="A33" s="39">
        <v>20202</v>
      </c>
      <c r="B33" s="40" t="s">
        <v>209</v>
      </c>
      <c r="C33" s="285">
        <v>227</v>
      </c>
      <c r="D33" s="193">
        <v>3329</v>
      </c>
      <c r="E33" s="282" t="s">
        <v>294</v>
      </c>
      <c r="F33" s="292">
        <v>1097</v>
      </c>
      <c r="G33" s="193">
        <v>3199</v>
      </c>
      <c r="H33" s="195">
        <v>70572</v>
      </c>
      <c r="I33" s="285">
        <v>524</v>
      </c>
      <c r="J33" s="193">
        <v>3445</v>
      </c>
      <c r="K33" s="282">
        <v>39039</v>
      </c>
      <c r="L33" s="292">
        <v>1693</v>
      </c>
      <c r="M33" s="193">
        <v>11742</v>
      </c>
      <c r="N33" s="195">
        <v>90878</v>
      </c>
      <c r="O33" s="285">
        <v>985</v>
      </c>
      <c r="P33" s="193">
        <v>4635</v>
      </c>
      <c r="Q33" s="282">
        <v>85363</v>
      </c>
      <c r="R33" s="292">
        <v>369</v>
      </c>
      <c r="S33" s="193">
        <v>3590</v>
      </c>
      <c r="T33" s="195" t="s">
        <v>294</v>
      </c>
      <c r="U33" s="285">
        <v>917</v>
      </c>
      <c r="V33" s="193">
        <v>15886</v>
      </c>
      <c r="W33" s="282">
        <v>139924</v>
      </c>
      <c r="X33" s="292">
        <v>84</v>
      </c>
      <c r="Y33" s="193">
        <v>1639</v>
      </c>
      <c r="Z33" s="195" t="s">
        <v>294</v>
      </c>
      <c r="AA33" s="333">
        <v>752</v>
      </c>
      <c r="AB33" s="193">
        <v>9740</v>
      </c>
      <c r="AC33" s="195" t="s">
        <v>294</v>
      </c>
    </row>
    <row r="34" spans="1:29" ht="15" customHeight="1">
      <c r="A34" s="39">
        <v>20203</v>
      </c>
      <c r="B34" s="40" t="s">
        <v>210</v>
      </c>
      <c r="C34" s="285">
        <v>119</v>
      </c>
      <c r="D34" s="193">
        <v>1591</v>
      </c>
      <c r="E34" s="282" t="s">
        <v>294</v>
      </c>
      <c r="F34" s="292">
        <v>500</v>
      </c>
      <c r="G34" s="193">
        <v>1306</v>
      </c>
      <c r="H34" s="195">
        <v>20372</v>
      </c>
      <c r="I34" s="285">
        <v>300</v>
      </c>
      <c r="J34" s="193">
        <v>1735</v>
      </c>
      <c r="K34" s="282">
        <v>13061</v>
      </c>
      <c r="L34" s="292">
        <v>942</v>
      </c>
      <c r="M34" s="193">
        <v>6841</v>
      </c>
      <c r="N34" s="195">
        <v>34811</v>
      </c>
      <c r="O34" s="285">
        <v>600</v>
      </c>
      <c r="P34" s="193">
        <v>2427</v>
      </c>
      <c r="Q34" s="282">
        <v>49473</v>
      </c>
      <c r="R34" s="292">
        <v>176</v>
      </c>
      <c r="S34" s="193">
        <v>1556</v>
      </c>
      <c r="T34" s="195" t="s">
        <v>294</v>
      </c>
      <c r="U34" s="285">
        <v>490</v>
      </c>
      <c r="V34" s="193">
        <v>9519</v>
      </c>
      <c r="W34" s="282">
        <v>65161</v>
      </c>
      <c r="X34" s="292">
        <v>59</v>
      </c>
      <c r="Y34" s="193">
        <v>1016</v>
      </c>
      <c r="Z34" s="195" t="s">
        <v>294</v>
      </c>
      <c r="AA34" s="333">
        <v>408</v>
      </c>
      <c r="AB34" s="193">
        <v>4246</v>
      </c>
      <c r="AC34" s="195" t="s">
        <v>294</v>
      </c>
    </row>
    <row r="35" spans="1:29" ht="15" customHeight="1">
      <c r="A35" s="39">
        <v>20204</v>
      </c>
      <c r="B35" s="40" t="s">
        <v>211</v>
      </c>
      <c r="C35" s="285">
        <v>38</v>
      </c>
      <c r="D35" s="193">
        <v>433</v>
      </c>
      <c r="E35" s="282" t="s">
        <v>294</v>
      </c>
      <c r="F35" s="292">
        <v>162</v>
      </c>
      <c r="G35" s="193">
        <v>393</v>
      </c>
      <c r="H35" s="195">
        <v>2512</v>
      </c>
      <c r="I35" s="285">
        <v>93</v>
      </c>
      <c r="J35" s="193">
        <v>406</v>
      </c>
      <c r="K35" s="282">
        <v>3501</v>
      </c>
      <c r="L35" s="292">
        <v>228</v>
      </c>
      <c r="M35" s="193">
        <v>1245</v>
      </c>
      <c r="N35" s="195">
        <v>4954</v>
      </c>
      <c r="O35" s="285">
        <v>196</v>
      </c>
      <c r="P35" s="193">
        <v>1040</v>
      </c>
      <c r="Q35" s="282">
        <v>15036</v>
      </c>
      <c r="R35" s="292">
        <v>77</v>
      </c>
      <c r="S35" s="193">
        <v>255</v>
      </c>
      <c r="T35" s="195" t="s">
        <v>294</v>
      </c>
      <c r="U35" s="285">
        <v>158</v>
      </c>
      <c r="V35" s="193">
        <v>2028</v>
      </c>
      <c r="W35" s="282">
        <v>12618</v>
      </c>
      <c r="X35" s="292">
        <v>20</v>
      </c>
      <c r="Y35" s="193">
        <v>212</v>
      </c>
      <c r="Z35" s="195" t="s">
        <v>294</v>
      </c>
      <c r="AA35" s="333">
        <v>124</v>
      </c>
      <c r="AB35" s="193">
        <v>1346</v>
      </c>
      <c r="AC35" s="195" t="s">
        <v>294</v>
      </c>
    </row>
    <row r="36" spans="1:29" ht="15" customHeight="1">
      <c r="A36" s="39">
        <v>20205</v>
      </c>
      <c r="B36" s="40" t="s">
        <v>212</v>
      </c>
      <c r="C36" s="285">
        <v>97</v>
      </c>
      <c r="D36" s="193">
        <v>1095</v>
      </c>
      <c r="E36" s="282" t="s">
        <v>294</v>
      </c>
      <c r="F36" s="292">
        <v>462</v>
      </c>
      <c r="G36" s="193">
        <v>1149</v>
      </c>
      <c r="H36" s="195">
        <v>11435</v>
      </c>
      <c r="I36" s="285">
        <v>257</v>
      </c>
      <c r="J36" s="193">
        <v>1297</v>
      </c>
      <c r="K36" s="282">
        <v>11548</v>
      </c>
      <c r="L36" s="292">
        <v>752</v>
      </c>
      <c r="M36" s="193">
        <v>4264</v>
      </c>
      <c r="N36" s="195">
        <v>18117</v>
      </c>
      <c r="O36" s="285">
        <v>511</v>
      </c>
      <c r="P36" s="193">
        <v>2221</v>
      </c>
      <c r="Q36" s="282">
        <v>28708</v>
      </c>
      <c r="R36" s="292">
        <v>129</v>
      </c>
      <c r="S36" s="193">
        <v>758</v>
      </c>
      <c r="T36" s="195" t="s">
        <v>294</v>
      </c>
      <c r="U36" s="285">
        <v>405</v>
      </c>
      <c r="V36" s="193">
        <v>6044</v>
      </c>
      <c r="W36" s="282">
        <v>41606</v>
      </c>
      <c r="X36" s="292">
        <v>43</v>
      </c>
      <c r="Y36" s="193">
        <v>484</v>
      </c>
      <c r="Z36" s="195" t="s">
        <v>294</v>
      </c>
      <c r="AA36" s="333">
        <v>338</v>
      </c>
      <c r="AB36" s="193">
        <v>2729</v>
      </c>
      <c r="AC36" s="195" t="s">
        <v>294</v>
      </c>
    </row>
    <row r="37" spans="1:29" ht="15" customHeight="1">
      <c r="A37" s="39">
        <v>20206</v>
      </c>
      <c r="B37" s="40" t="s">
        <v>213</v>
      </c>
      <c r="C37" s="285">
        <v>67</v>
      </c>
      <c r="D37" s="193">
        <v>716</v>
      </c>
      <c r="E37" s="282" t="s">
        <v>294</v>
      </c>
      <c r="F37" s="292">
        <v>349</v>
      </c>
      <c r="G37" s="193">
        <v>769</v>
      </c>
      <c r="H37" s="195">
        <v>11053</v>
      </c>
      <c r="I37" s="285">
        <v>137</v>
      </c>
      <c r="J37" s="193">
        <v>561</v>
      </c>
      <c r="K37" s="282">
        <v>6178</v>
      </c>
      <c r="L37" s="292">
        <v>443</v>
      </c>
      <c r="M37" s="193">
        <v>3469</v>
      </c>
      <c r="N37" s="195">
        <v>24830</v>
      </c>
      <c r="O37" s="285">
        <v>227</v>
      </c>
      <c r="P37" s="193">
        <v>917</v>
      </c>
      <c r="Q37" s="282">
        <v>16811</v>
      </c>
      <c r="R37" s="292">
        <v>86</v>
      </c>
      <c r="S37" s="193">
        <v>331</v>
      </c>
      <c r="T37" s="195" t="s">
        <v>294</v>
      </c>
      <c r="U37" s="285">
        <v>162</v>
      </c>
      <c r="V37" s="193">
        <v>2951</v>
      </c>
      <c r="W37" s="282">
        <v>39428</v>
      </c>
      <c r="X37" s="292">
        <v>21</v>
      </c>
      <c r="Y37" s="193">
        <v>341</v>
      </c>
      <c r="Z37" s="195" t="s">
        <v>294</v>
      </c>
      <c r="AA37" s="333">
        <v>149</v>
      </c>
      <c r="AB37" s="193">
        <v>1720</v>
      </c>
      <c r="AC37" s="195" t="s">
        <v>294</v>
      </c>
    </row>
    <row r="38" spans="1:29" ht="15" customHeight="1">
      <c r="A38" s="39">
        <v>20207</v>
      </c>
      <c r="B38" s="40" t="s">
        <v>214</v>
      </c>
      <c r="C38" s="285">
        <v>26</v>
      </c>
      <c r="D38" s="193">
        <v>317</v>
      </c>
      <c r="E38" s="282" t="s">
        <v>294</v>
      </c>
      <c r="F38" s="292">
        <v>163</v>
      </c>
      <c r="G38" s="193">
        <v>350</v>
      </c>
      <c r="H38" s="195">
        <v>1921</v>
      </c>
      <c r="I38" s="285">
        <v>94</v>
      </c>
      <c r="J38" s="193">
        <v>306</v>
      </c>
      <c r="K38" s="282">
        <v>2304</v>
      </c>
      <c r="L38" s="292">
        <v>306</v>
      </c>
      <c r="M38" s="193">
        <v>1513</v>
      </c>
      <c r="N38" s="195">
        <v>6493</v>
      </c>
      <c r="O38" s="285">
        <v>202</v>
      </c>
      <c r="P38" s="193">
        <v>697</v>
      </c>
      <c r="Q38" s="282">
        <v>10394</v>
      </c>
      <c r="R38" s="292">
        <v>89</v>
      </c>
      <c r="S38" s="193">
        <v>390</v>
      </c>
      <c r="T38" s="195" t="s">
        <v>294</v>
      </c>
      <c r="U38" s="285">
        <v>163</v>
      </c>
      <c r="V38" s="193">
        <v>2410</v>
      </c>
      <c r="W38" s="282">
        <v>18219</v>
      </c>
      <c r="X38" s="292">
        <v>14</v>
      </c>
      <c r="Y38" s="193">
        <v>291</v>
      </c>
      <c r="Z38" s="195" t="s">
        <v>294</v>
      </c>
      <c r="AA38" s="333">
        <v>116</v>
      </c>
      <c r="AB38" s="193">
        <v>819</v>
      </c>
      <c r="AC38" s="195" t="s">
        <v>294</v>
      </c>
    </row>
    <row r="39" spans="1:29" ht="15" customHeight="1">
      <c r="A39" s="39">
        <v>20208</v>
      </c>
      <c r="B39" s="40" t="s">
        <v>215</v>
      </c>
      <c r="C39" s="285">
        <v>28</v>
      </c>
      <c r="D39" s="193">
        <v>347</v>
      </c>
      <c r="E39" s="282" t="s">
        <v>294</v>
      </c>
      <c r="F39" s="292">
        <v>103</v>
      </c>
      <c r="G39" s="193">
        <v>209</v>
      </c>
      <c r="H39" s="195">
        <v>1854</v>
      </c>
      <c r="I39" s="285">
        <v>74</v>
      </c>
      <c r="J39" s="193">
        <v>275</v>
      </c>
      <c r="K39" s="282">
        <v>2439</v>
      </c>
      <c r="L39" s="292">
        <v>273</v>
      </c>
      <c r="M39" s="193">
        <v>1518</v>
      </c>
      <c r="N39" s="195">
        <v>5493</v>
      </c>
      <c r="O39" s="285">
        <v>158</v>
      </c>
      <c r="P39" s="193">
        <v>678</v>
      </c>
      <c r="Q39" s="282">
        <v>12896</v>
      </c>
      <c r="R39" s="292">
        <v>47</v>
      </c>
      <c r="S39" s="193">
        <v>286</v>
      </c>
      <c r="T39" s="195" t="s">
        <v>294</v>
      </c>
      <c r="U39" s="285">
        <v>125</v>
      </c>
      <c r="V39" s="193">
        <v>2502</v>
      </c>
      <c r="W39" s="282">
        <v>18512</v>
      </c>
      <c r="X39" s="292">
        <v>17</v>
      </c>
      <c r="Y39" s="193">
        <v>201</v>
      </c>
      <c r="Z39" s="195" t="s">
        <v>294</v>
      </c>
      <c r="AA39" s="333">
        <v>110</v>
      </c>
      <c r="AB39" s="193">
        <v>1134</v>
      </c>
      <c r="AC39" s="195" t="s">
        <v>294</v>
      </c>
    </row>
    <row r="40" spans="1:29" ht="15" customHeight="1">
      <c r="A40" s="39">
        <v>20209</v>
      </c>
      <c r="B40" s="40" t="s">
        <v>216</v>
      </c>
      <c r="C40" s="285">
        <v>68</v>
      </c>
      <c r="D40" s="193">
        <v>798</v>
      </c>
      <c r="E40" s="282" t="s">
        <v>294</v>
      </c>
      <c r="F40" s="292">
        <v>144</v>
      </c>
      <c r="G40" s="193">
        <v>419</v>
      </c>
      <c r="H40" s="195">
        <v>4287</v>
      </c>
      <c r="I40" s="285">
        <v>131</v>
      </c>
      <c r="J40" s="193">
        <v>876</v>
      </c>
      <c r="K40" s="282">
        <v>9172</v>
      </c>
      <c r="L40" s="292">
        <v>462</v>
      </c>
      <c r="M40" s="193">
        <v>2595</v>
      </c>
      <c r="N40" s="195">
        <v>10476</v>
      </c>
      <c r="O40" s="285">
        <v>323</v>
      </c>
      <c r="P40" s="193">
        <v>1425</v>
      </c>
      <c r="Q40" s="282">
        <v>34408</v>
      </c>
      <c r="R40" s="292">
        <v>78</v>
      </c>
      <c r="S40" s="193">
        <v>402</v>
      </c>
      <c r="T40" s="195" t="s">
        <v>294</v>
      </c>
      <c r="U40" s="285">
        <v>199</v>
      </c>
      <c r="V40" s="193">
        <v>2962</v>
      </c>
      <c r="W40" s="282">
        <v>20297</v>
      </c>
      <c r="X40" s="292">
        <v>34</v>
      </c>
      <c r="Y40" s="193">
        <v>800</v>
      </c>
      <c r="Z40" s="195" t="s">
        <v>294</v>
      </c>
      <c r="AA40" s="333">
        <v>202</v>
      </c>
      <c r="AB40" s="193">
        <v>1781</v>
      </c>
      <c r="AC40" s="195" t="s">
        <v>294</v>
      </c>
    </row>
    <row r="41" spans="1:29" ht="15" customHeight="1">
      <c r="A41" s="39">
        <v>20210</v>
      </c>
      <c r="B41" s="40" t="s">
        <v>217</v>
      </c>
      <c r="C41" s="285">
        <v>31</v>
      </c>
      <c r="D41" s="193">
        <v>260</v>
      </c>
      <c r="E41" s="282" t="s">
        <v>294</v>
      </c>
      <c r="F41" s="292">
        <v>127</v>
      </c>
      <c r="G41" s="193">
        <v>230</v>
      </c>
      <c r="H41" s="195">
        <v>2260</v>
      </c>
      <c r="I41" s="285">
        <v>64</v>
      </c>
      <c r="J41" s="193">
        <v>465</v>
      </c>
      <c r="K41" s="282">
        <v>3457</v>
      </c>
      <c r="L41" s="292">
        <v>253</v>
      </c>
      <c r="M41" s="193">
        <v>1598</v>
      </c>
      <c r="N41" s="195">
        <v>8760</v>
      </c>
      <c r="O41" s="285">
        <v>150</v>
      </c>
      <c r="P41" s="193">
        <v>546</v>
      </c>
      <c r="Q41" s="282">
        <v>6655</v>
      </c>
      <c r="R41" s="292">
        <v>64</v>
      </c>
      <c r="S41" s="193">
        <v>353</v>
      </c>
      <c r="T41" s="195" t="s">
        <v>294</v>
      </c>
      <c r="U41" s="285">
        <v>118</v>
      </c>
      <c r="V41" s="193">
        <v>1803</v>
      </c>
      <c r="W41" s="282">
        <v>12598</v>
      </c>
      <c r="X41" s="292">
        <v>10</v>
      </c>
      <c r="Y41" s="193">
        <v>240</v>
      </c>
      <c r="Z41" s="195" t="s">
        <v>294</v>
      </c>
      <c r="AA41" s="333">
        <v>66</v>
      </c>
      <c r="AB41" s="193">
        <v>768</v>
      </c>
      <c r="AC41" s="195" t="s">
        <v>294</v>
      </c>
    </row>
    <row r="42" spans="1:29" ht="15" customHeight="1">
      <c r="A42" s="39">
        <v>20211</v>
      </c>
      <c r="B42" s="40" t="s">
        <v>218</v>
      </c>
      <c r="C42" s="285">
        <v>25</v>
      </c>
      <c r="D42" s="193">
        <v>265</v>
      </c>
      <c r="E42" s="282" t="s">
        <v>294</v>
      </c>
      <c r="F42" s="292">
        <v>82</v>
      </c>
      <c r="G42" s="193">
        <v>228</v>
      </c>
      <c r="H42" s="195">
        <v>2453</v>
      </c>
      <c r="I42" s="285">
        <v>62</v>
      </c>
      <c r="J42" s="193">
        <v>187</v>
      </c>
      <c r="K42" s="282">
        <v>1329</v>
      </c>
      <c r="L42" s="292">
        <v>195</v>
      </c>
      <c r="M42" s="193">
        <v>1024</v>
      </c>
      <c r="N42" s="195">
        <v>4637</v>
      </c>
      <c r="O42" s="285">
        <v>165</v>
      </c>
      <c r="P42" s="193">
        <v>704</v>
      </c>
      <c r="Q42" s="282">
        <v>16933</v>
      </c>
      <c r="R42" s="292">
        <v>49</v>
      </c>
      <c r="S42" s="193">
        <v>323</v>
      </c>
      <c r="T42" s="195" t="s">
        <v>294</v>
      </c>
      <c r="U42" s="285">
        <v>127</v>
      </c>
      <c r="V42" s="193">
        <v>2450</v>
      </c>
      <c r="W42" s="282">
        <v>18892</v>
      </c>
      <c r="X42" s="292">
        <v>19</v>
      </c>
      <c r="Y42" s="193">
        <v>331</v>
      </c>
      <c r="Z42" s="195" t="s">
        <v>294</v>
      </c>
      <c r="AA42" s="333">
        <v>124</v>
      </c>
      <c r="AB42" s="193">
        <v>782</v>
      </c>
      <c r="AC42" s="195" t="s">
        <v>294</v>
      </c>
    </row>
    <row r="43" spans="1:29" ht="15" customHeight="1">
      <c r="A43" s="39">
        <v>20212</v>
      </c>
      <c r="B43" s="40" t="s">
        <v>219</v>
      </c>
      <c r="C43" s="285">
        <v>18</v>
      </c>
      <c r="D43" s="193">
        <v>173</v>
      </c>
      <c r="E43" s="282" t="s">
        <v>294</v>
      </c>
      <c r="F43" s="292">
        <v>64</v>
      </c>
      <c r="G43" s="193">
        <v>202</v>
      </c>
      <c r="H43" s="195">
        <v>1874</v>
      </c>
      <c r="I43" s="285">
        <v>42</v>
      </c>
      <c r="J43" s="193">
        <v>235</v>
      </c>
      <c r="K43" s="282">
        <v>3033</v>
      </c>
      <c r="L43" s="292">
        <v>248</v>
      </c>
      <c r="M43" s="193">
        <v>1564</v>
      </c>
      <c r="N43" s="195">
        <v>7613</v>
      </c>
      <c r="O43" s="285">
        <v>127</v>
      </c>
      <c r="P43" s="193">
        <v>586</v>
      </c>
      <c r="Q43" s="282">
        <v>5836</v>
      </c>
      <c r="R43" s="292">
        <v>55</v>
      </c>
      <c r="S43" s="193">
        <v>220</v>
      </c>
      <c r="T43" s="195" t="s">
        <v>294</v>
      </c>
      <c r="U43" s="285">
        <v>101</v>
      </c>
      <c r="V43" s="193">
        <v>1035</v>
      </c>
      <c r="W43" s="282">
        <v>4996</v>
      </c>
      <c r="X43" s="292">
        <v>17</v>
      </c>
      <c r="Y43" s="193">
        <v>338</v>
      </c>
      <c r="Z43" s="195" t="s">
        <v>294</v>
      </c>
      <c r="AA43" s="333">
        <v>96</v>
      </c>
      <c r="AB43" s="193">
        <v>444</v>
      </c>
      <c r="AC43" s="195" t="s">
        <v>294</v>
      </c>
    </row>
    <row r="44" spans="1:29" ht="15" customHeight="1">
      <c r="A44" s="39">
        <v>20213</v>
      </c>
      <c r="B44" s="40" t="s">
        <v>220</v>
      </c>
      <c r="C44" s="285">
        <v>14</v>
      </c>
      <c r="D44" s="193">
        <v>130</v>
      </c>
      <c r="E44" s="282" t="s">
        <v>294</v>
      </c>
      <c r="F44" s="292">
        <v>25</v>
      </c>
      <c r="G44" s="193">
        <v>57</v>
      </c>
      <c r="H44" s="195">
        <v>407</v>
      </c>
      <c r="I44" s="285">
        <v>36</v>
      </c>
      <c r="J44" s="193">
        <v>129</v>
      </c>
      <c r="K44" s="282">
        <v>666</v>
      </c>
      <c r="L44" s="292">
        <v>201</v>
      </c>
      <c r="M44" s="193">
        <v>805</v>
      </c>
      <c r="N44" s="195">
        <v>3582</v>
      </c>
      <c r="O44" s="285">
        <v>117</v>
      </c>
      <c r="P44" s="193">
        <v>361</v>
      </c>
      <c r="Q44" s="282">
        <v>2237</v>
      </c>
      <c r="R44" s="292">
        <v>17</v>
      </c>
      <c r="S44" s="193">
        <v>83</v>
      </c>
      <c r="T44" s="195" t="s">
        <v>294</v>
      </c>
      <c r="U44" s="285">
        <v>72</v>
      </c>
      <c r="V44" s="193">
        <v>1205</v>
      </c>
      <c r="W44" s="282">
        <v>8517</v>
      </c>
      <c r="X44" s="292">
        <v>12</v>
      </c>
      <c r="Y44" s="193">
        <v>227</v>
      </c>
      <c r="Z44" s="195" t="s">
        <v>294</v>
      </c>
      <c r="AA44" s="333">
        <v>70</v>
      </c>
      <c r="AB44" s="193">
        <v>248</v>
      </c>
      <c r="AC44" s="195" t="s">
        <v>294</v>
      </c>
    </row>
    <row r="45" spans="1:29" ht="15" customHeight="1">
      <c r="A45" s="39">
        <v>20214</v>
      </c>
      <c r="B45" s="40" t="s">
        <v>221</v>
      </c>
      <c r="C45" s="285">
        <v>36</v>
      </c>
      <c r="D45" s="193">
        <v>446</v>
      </c>
      <c r="E45" s="282" t="s">
        <v>294</v>
      </c>
      <c r="F45" s="292">
        <v>138</v>
      </c>
      <c r="G45" s="193">
        <v>481</v>
      </c>
      <c r="H45" s="195">
        <v>8584</v>
      </c>
      <c r="I45" s="285">
        <v>118</v>
      </c>
      <c r="J45" s="193">
        <v>391</v>
      </c>
      <c r="K45" s="282">
        <v>2901</v>
      </c>
      <c r="L45" s="292">
        <v>553</v>
      </c>
      <c r="M45" s="193">
        <v>3318</v>
      </c>
      <c r="N45" s="195">
        <v>22109</v>
      </c>
      <c r="O45" s="285">
        <v>227</v>
      </c>
      <c r="P45" s="193">
        <v>1147</v>
      </c>
      <c r="Q45" s="282">
        <v>17510</v>
      </c>
      <c r="R45" s="292">
        <v>70</v>
      </c>
      <c r="S45" s="193">
        <v>475</v>
      </c>
      <c r="T45" s="195" t="s">
        <v>294</v>
      </c>
      <c r="U45" s="285">
        <v>166</v>
      </c>
      <c r="V45" s="193">
        <v>1674</v>
      </c>
      <c r="W45" s="282">
        <v>9094</v>
      </c>
      <c r="X45" s="292">
        <v>25</v>
      </c>
      <c r="Y45" s="193">
        <v>266</v>
      </c>
      <c r="Z45" s="195" t="s">
        <v>294</v>
      </c>
      <c r="AA45" s="333">
        <v>127</v>
      </c>
      <c r="AB45" s="193">
        <v>1237</v>
      </c>
      <c r="AC45" s="195" t="s">
        <v>294</v>
      </c>
    </row>
    <row r="46" spans="1:29" ht="15" customHeight="1">
      <c r="A46" s="39">
        <v>20215</v>
      </c>
      <c r="B46" s="40" t="s">
        <v>222</v>
      </c>
      <c r="C46" s="285">
        <v>34</v>
      </c>
      <c r="D46" s="193">
        <v>340</v>
      </c>
      <c r="E46" s="282" t="s">
        <v>294</v>
      </c>
      <c r="F46" s="292">
        <v>189</v>
      </c>
      <c r="G46" s="193">
        <v>485</v>
      </c>
      <c r="H46" s="195">
        <v>6296</v>
      </c>
      <c r="I46" s="285">
        <v>84</v>
      </c>
      <c r="J46" s="193">
        <v>261</v>
      </c>
      <c r="K46" s="282">
        <v>2022</v>
      </c>
      <c r="L46" s="292">
        <v>299</v>
      </c>
      <c r="M46" s="193">
        <v>2412</v>
      </c>
      <c r="N46" s="195">
        <v>10494</v>
      </c>
      <c r="O46" s="285">
        <v>226</v>
      </c>
      <c r="P46" s="193">
        <v>982</v>
      </c>
      <c r="Q46" s="282">
        <v>27927</v>
      </c>
      <c r="R46" s="292">
        <v>83</v>
      </c>
      <c r="S46" s="193">
        <v>569</v>
      </c>
      <c r="T46" s="195" t="s">
        <v>294</v>
      </c>
      <c r="U46" s="285">
        <v>185</v>
      </c>
      <c r="V46" s="193">
        <v>2698</v>
      </c>
      <c r="W46" s="282">
        <v>17226</v>
      </c>
      <c r="X46" s="292">
        <v>24</v>
      </c>
      <c r="Y46" s="193">
        <v>337</v>
      </c>
      <c r="Z46" s="195" t="s">
        <v>294</v>
      </c>
      <c r="AA46" s="333">
        <v>138</v>
      </c>
      <c r="AB46" s="193">
        <v>1435</v>
      </c>
      <c r="AC46" s="195" t="s">
        <v>294</v>
      </c>
    </row>
    <row r="47" spans="1:29" ht="15" customHeight="1">
      <c r="A47" s="39">
        <v>20217</v>
      </c>
      <c r="B47" s="40" t="s">
        <v>223</v>
      </c>
      <c r="C47" s="285">
        <v>70</v>
      </c>
      <c r="D47" s="193">
        <v>898</v>
      </c>
      <c r="E47" s="282" t="s">
        <v>294</v>
      </c>
      <c r="F47" s="292">
        <v>170</v>
      </c>
      <c r="G47" s="193">
        <v>710</v>
      </c>
      <c r="H47" s="195">
        <v>8479</v>
      </c>
      <c r="I47" s="285">
        <v>202</v>
      </c>
      <c r="J47" s="193">
        <v>819</v>
      </c>
      <c r="K47" s="282">
        <v>8607</v>
      </c>
      <c r="L47" s="292">
        <v>576</v>
      </c>
      <c r="M47" s="193">
        <v>3371</v>
      </c>
      <c r="N47" s="195">
        <v>15548</v>
      </c>
      <c r="O47" s="285">
        <v>414</v>
      </c>
      <c r="P47" s="193">
        <v>1728</v>
      </c>
      <c r="Q47" s="282">
        <v>29106</v>
      </c>
      <c r="R47" s="292">
        <v>91</v>
      </c>
      <c r="S47" s="193">
        <v>758</v>
      </c>
      <c r="T47" s="195" t="s">
        <v>294</v>
      </c>
      <c r="U47" s="285">
        <v>359</v>
      </c>
      <c r="V47" s="193">
        <v>6669</v>
      </c>
      <c r="W47" s="282">
        <v>50872</v>
      </c>
      <c r="X47" s="292">
        <v>43</v>
      </c>
      <c r="Y47" s="193">
        <v>744</v>
      </c>
      <c r="Z47" s="195" t="s">
        <v>294</v>
      </c>
      <c r="AA47" s="333">
        <v>268</v>
      </c>
      <c r="AB47" s="193">
        <v>1602</v>
      </c>
      <c r="AC47" s="195" t="s">
        <v>294</v>
      </c>
    </row>
    <row r="48" spans="1:29" ht="15" customHeight="1">
      <c r="A48" s="39">
        <v>20218</v>
      </c>
      <c r="B48" s="40" t="s">
        <v>224</v>
      </c>
      <c r="C48" s="285">
        <v>31</v>
      </c>
      <c r="D48" s="193">
        <v>340</v>
      </c>
      <c r="E48" s="282" t="s">
        <v>294</v>
      </c>
      <c r="F48" s="292">
        <v>219</v>
      </c>
      <c r="G48" s="193">
        <v>513</v>
      </c>
      <c r="H48" s="195">
        <v>3078</v>
      </c>
      <c r="I48" s="285">
        <v>75</v>
      </c>
      <c r="J48" s="193">
        <v>358</v>
      </c>
      <c r="K48" s="282">
        <v>2209</v>
      </c>
      <c r="L48" s="292">
        <v>339</v>
      </c>
      <c r="M48" s="193">
        <v>2199</v>
      </c>
      <c r="N48" s="195">
        <v>10914</v>
      </c>
      <c r="O48" s="285">
        <v>234</v>
      </c>
      <c r="P48" s="193">
        <v>903</v>
      </c>
      <c r="Q48" s="282">
        <v>14261</v>
      </c>
      <c r="R48" s="292">
        <v>67</v>
      </c>
      <c r="S48" s="193">
        <v>243</v>
      </c>
      <c r="T48" s="195" t="s">
        <v>294</v>
      </c>
      <c r="U48" s="285">
        <v>174</v>
      </c>
      <c r="V48" s="193">
        <v>2764</v>
      </c>
      <c r="W48" s="282">
        <v>18562</v>
      </c>
      <c r="X48" s="292">
        <v>26</v>
      </c>
      <c r="Y48" s="193">
        <v>383</v>
      </c>
      <c r="Z48" s="195" t="s">
        <v>294</v>
      </c>
      <c r="AA48" s="333">
        <v>117</v>
      </c>
      <c r="AB48" s="193">
        <v>659</v>
      </c>
      <c r="AC48" s="195" t="s">
        <v>294</v>
      </c>
    </row>
    <row r="49" spans="1:29" ht="15" customHeight="1">
      <c r="A49" s="41">
        <v>20219</v>
      </c>
      <c r="B49" s="120" t="s">
        <v>225</v>
      </c>
      <c r="C49" s="285">
        <v>13</v>
      </c>
      <c r="D49" s="193">
        <v>89</v>
      </c>
      <c r="E49" s="282" t="s">
        <v>294</v>
      </c>
      <c r="F49" s="292">
        <v>50</v>
      </c>
      <c r="G49" s="193">
        <v>106</v>
      </c>
      <c r="H49" s="195">
        <v>1172</v>
      </c>
      <c r="I49" s="285">
        <v>37</v>
      </c>
      <c r="J49" s="193">
        <v>208</v>
      </c>
      <c r="K49" s="282">
        <v>1423</v>
      </c>
      <c r="L49" s="292">
        <v>121</v>
      </c>
      <c r="M49" s="193">
        <v>577</v>
      </c>
      <c r="N49" s="195">
        <v>2582</v>
      </c>
      <c r="O49" s="285">
        <v>98</v>
      </c>
      <c r="P49" s="193">
        <v>449</v>
      </c>
      <c r="Q49" s="282">
        <v>4020</v>
      </c>
      <c r="R49" s="292">
        <v>25</v>
      </c>
      <c r="S49" s="193">
        <v>96</v>
      </c>
      <c r="T49" s="195" t="s">
        <v>294</v>
      </c>
      <c r="U49" s="285">
        <v>64</v>
      </c>
      <c r="V49" s="193">
        <v>1083</v>
      </c>
      <c r="W49" s="282">
        <v>6163</v>
      </c>
      <c r="X49" s="292">
        <v>10</v>
      </c>
      <c r="Y49" s="193">
        <v>92</v>
      </c>
      <c r="Z49" s="195" t="s">
        <v>294</v>
      </c>
      <c r="AA49" s="333">
        <v>65</v>
      </c>
      <c r="AB49" s="193">
        <v>454</v>
      </c>
      <c r="AC49" s="195" t="s">
        <v>294</v>
      </c>
    </row>
    <row r="50" spans="1:29" ht="15" customHeight="1">
      <c r="A50" s="337">
        <v>20220</v>
      </c>
      <c r="B50" s="338" t="s">
        <v>226</v>
      </c>
      <c r="C50" s="294">
        <v>35</v>
      </c>
      <c r="D50" s="202">
        <v>397</v>
      </c>
      <c r="E50" s="334" t="s">
        <v>294</v>
      </c>
      <c r="F50" s="335">
        <v>207</v>
      </c>
      <c r="G50" s="202">
        <v>503</v>
      </c>
      <c r="H50" s="203">
        <v>6634</v>
      </c>
      <c r="I50" s="294">
        <v>110</v>
      </c>
      <c r="J50" s="202">
        <v>699</v>
      </c>
      <c r="K50" s="334">
        <v>17217</v>
      </c>
      <c r="L50" s="335">
        <v>477</v>
      </c>
      <c r="M50" s="202">
        <v>3263</v>
      </c>
      <c r="N50" s="203">
        <v>16974</v>
      </c>
      <c r="O50" s="294">
        <v>326</v>
      </c>
      <c r="P50" s="202">
        <v>1400</v>
      </c>
      <c r="Q50" s="334">
        <v>30715</v>
      </c>
      <c r="R50" s="335">
        <v>124</v>
      </c>
      <c r="S50" s="202">
        <v>380</v>
      </c>
      <c r="T50" s="203" t="s">
        <v>294</v>
      </c>
      <c r="U50" s="294">
        <v>319</v>
      </c>
      <c r="V50" s="202">
        <v>5299</v>
      </c>
      <c r="W50" s="334">
        <v>39881</v>
      </c>
      <c r="X50" s="335">
        <v>39</v>
      </c>
      <c r="Y50" s="202">
        <v>657</v>
      </c>
      <c r="Z50" s="203" t="s">
        <v>294</v>
      </c>
      <c r="AA50" s="336">
        <v>167</v>
      </c>
      <c r="AB50" s="202">
        <v>1228</v>
      </c>
      <c r="AC50" s="203" t="s">
        <v>294</v>
      </c>
    </row>
    <row r="51" spans="1:29" ht="7.5" customHeight="1">
      <c r="C51" s="82"/>
      <c r="D51" s="122"/>
      <c r="E51" s="123"/>
      <c r="F51" s="124"/>
      <c r="G51" s="123"/>
      <c r="H51" s="124"/>
      <c r="I51" s="123"/>
      <c r="J51" s="125"/>
      <c r="K51" s="123"/>
    </row>
    <row r="52" spans="1:29" s="128" customFormat="1" ht="13.5" customHeight="1">
      <c r="A52" s="127" t="s">
        <v>287</v>
      </c>
      <c r="D52" s="129"/>
      <c r="E52" s="129"/>
      <c r="F52" s="129"/>
      <c r="G52" s="129"/>
      <c r="H52" s="129"/>
      <c r="I52" s="129"/>
      <c r="J52" s="129"/>
      <c r="K52" s="129"/>
      <c r="L52" s="129"/>
    </row>
    <row r="53" spans="1:29" s="128" customFormat="1" ht="13.5" customHeight="1">
      <c r="A53" s="127" t="s">
        <v>333</v>
      </c>
      <c r="D53" s="129"/>
      <c r="E53" s="129"/>
      <c r="F53" s="129"/>
      <c r="G53" s="129"/>
      <c r="H53" s="129"/>
      <c r="I53" s="129"/>
      <c r="J53" s="129"/>
      <c r="K53" s="129"/>
      <c r="L53" s="129"/>
    </row>
    <row r="54" spans="1:29">
      <c r="A54" s="127" t="s">
        <v>334</v>
      </c>
    </row>
    <row r="55" spans="1:29">
      <c r="AC55" s="304" t="s">
        <v>355</v>
      </c>
    </row>
  </sheetData>
  <mergeCells count="76">
    <mergeCell ref="H4:H5"/>
    <mergeCell ref="M4:M5"/>
    <mergeCell ref="N4:N5"/>
    <mergeCell ref="F3:H3"/>
    <mergeCell ref="A3:A6"/>
    <mergeCell ref="B3:B6"/>
    <mergeCell ref="F4:F5"/>
    <mergeCell ref="G4:G5"/>
    <mergeCell ref="I4:I5"/>
    <mergeCell ref="J4:J5"/>
    <mergeCell ref="K4:K5"/>
    <mergeCell ref="L28:L29"/>
    <mergeCell ref="M28:M29"/>
    <mergeCell ref="N28:N29"/>
    <mergeCell ref="U4:U5"/>
    <mergeCell ref="V4:V5"/>
    <mergeCell ref="L4:L5"/>
    <mergeCell ref="O4:O5"/>
    <mergeCell ref="P4:P5"/>
    <mergeCell ref="Q4:Q5"/>
    <mergeCell ref="R4:R5"/>
    <mergeCell ref="S4:S5"/>
    <mergeCell ref="T4:T5"/>
    <mergeCell ref="Q28:Q29"/>
    <mergeCell ref="T28:T29"/>
    <mergeCell ref="O28:O29"/>
    <mergeCell ref="P28:P29"/>
    <mergeCell ref="K28:K29"/>
    <mergeCell ref="F28:F29"/>
    <mergeCell ref="G28:G29"/>
    <mergeCell ref="H28:H29"/>
    <mergeCell ref="I28:I29"/>
    <mergeCell ref="J28:J29"/>
    <mergeCell ref="C28:C29"/>
    <mergeCell ref="D28:D29"/>
    <mergeCell ref="E28:E29"/>
    <mergeCell ref="A27:A30"/>
    <mergeCell ref="B27:B30"/>
    <mergeCell ref="R28:R29"/>
    <mergeCell ref="S28:S29"/>
    <mergeCell ref="AB4:AB5"/>
    <mergeCell ref="AC4:AC5"/>
    <mergeCell ref="U28:U29"/>
    <mergeCell ref="V28:V29"/>
    <mergeCell ref="X28:X29"/>
    <mergeCell ref="Y28:Y29"/>
    <mergeCell ref="Z4:Z5"/>
    <mergeCell ref="AC28:AC29"/>
    <mergeCell ref="AB28:AB29"/>
    <mergeCell ref="W28:W29"/>
    <mergeCell ref="Z28:Z29"/>
    <mergeCell ref="AA28:AA29"/>
    <mergeCell ref="W4:W5"/>
    <mergeCell ref="X4:X5"/>
    <mergeCell ref="Y4:Y5"/>
    <mergeCell ref="I27:K27"/>
    <mergeCell ref="O3:Q3"/>
    <mergeCell ref="L3:N3"/>
    <mergeCell ref="I3:K3"/>
    <mergeCell ref="L27:N27"/>
    <mergeCell ref="AA4:AA5"/>
    <mergeCell ref="AA27:AC27"/>
    <mergeCell ref="C3:E3"/>
    <mergeCell ref="C4:C5"/>
    <mergeCell ref="D4:D5"/>
    <mergeCell ref="E4:E5"/>
    <mergeCell ref="F27:H27"/>
    <mergeCell ref="C27:E27"/>
    <mergeCell ref="U27:W27"/>
    <mergeCell ref="R27:T27"/>
    <mergeCell ref="X27:Z27"/>
    <mergeCell ref="AA3:AC3"/>
    <mergeCell ref="X3:Z3"/>
    <mergeCell ref="U3:W3"/>
    <mergeCell ref="R3:T3"/>
    <mergeCell ref="O27:Q27"/>
  </mergeCells>
  <phoneticPr fontId="3"/>
  <pageMargins left="0.39370078740157483" right="0.39370078740157483" top="0.78740157480314965" bottom="0.59055118110236227" header="0.51181102362204722" footer="0.51181102362204722"/>
  <pageSetup paperSize="9" scale="64" orientation="landscape" r:id="rId1"/>
  <headerFooter alignWithMargins="0">
    <oddHeader>&amp;L12．県内19市　産業（大分類）別　民営事業所数、従業者数及び売上（収入）金額（総数）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zoomScaleNormal="100" workbookViewId="0">
      <selection activeCell="A2" sqref="A2"/>
    </sheetView>
  </sheetViews>
  <sheetFormatPr defaultRowHeight="13.5"/>
  <cols>
    <col min="1" max="1" width="1.625" style="207" customWidth="1"/>
    <col min="2" max="2" width="1.25" style="207" customWidth="1"/>
    <col min="3" max="3" width="18.75" style="207" customWidth="1"/>
    <col min="4" max="11" width="7.625" style="207" customWidth="1"/>
    <col min="12" max="12" width="9.625" style="207" customWidth="1"/>
    <col min="13" max="16384" width="9" style="207"/>
  </cols>
  <sheetData>
    <row r="1" spans="1:12" s="2" customFormat="1" ht="24.95" customHeight="1">
      <c r="A1" s="305" t="s">
        <v>288</v>
      </c>
      <c r="D1" s="3"/>
      <c r="E1" s="3"/>
      <c r="F1" s="3"/>
      <c r="G1" s="3"/>
      <c r="H1" s="3"/>
      <c r="I1" s="3"/>
      <c r="J1" s="3"/>
      <c r="K1" s="3"/>
      <c r="L1" s="3"/>
    </row>
    <row r="2" spans="1:12" ht="15" customHeight="1"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7.5" customHeight="1">
      <c r="A3" s="363" t="s">
        <v>279</v>
      </c>
      <c r="B3" s="364"/>
      <c r="C3" s="365"/>
      <c r="D3" s="376" t="s">
        <v>1</v>
      </c>
      <c r="E3" s="374" t="s">
        <v>6</v>
      </c>
      <c r="F3" s="374" t="s">
        <v>5</v>
      </c>
      <c r="G3" s="372" t="s">
        <v>6</v>
      </c>
      <c r="H3" s="85"/>
      <c r="I3" s="85"/>
      <c r="J3" s="85"/>
      <c r="K3" s="86"/>
    </row>
    <row r="4" spans="1:12" ht="15" customHeight="1">
      <c r="A4" s="366"/>
      <c r="B4" s="367"/>
      <c r="C4" s="368"/>
      <c r="D4" s="377"/>
      <c r="E4" s="375"/>
      <c r="F4" s="375"/>
      <c r="G4" s="373"/>
      <c r="H4" s="308" t="s">
        <v>249</v>
      </c>
      <c r="I4" s="83" t="s">
        <v>6</v>
      </c>
      <c r="J4" s="308" t="s">
        <v>249</v>
      </c>
      <c r="K4" s="84" t="s">
        <v>6</v>
      </c>
    </row>
    <row r="5" spans="1:12" ht="22.5" customHeight="1">
      <c r="A5" s="366"/>
      <c r="B5" s="367"/>
      <c r="C5" s="368"/>
      <c r="D5" s="377"/>
      <c r="E5" s="375"/>
      <c r="F5" s="375"/>
      <c r="G5" s="373"/>
      <c r="H5" s="83" t="s">
        <v>250</v>
      </c>
      <c r="I5" s="83"/>
      <c r="J5" s="83" t="s">
        <v>251</v>
      </c>
      <c r="K5" s="84"/>
    </row>
    <row r="6" spans="1:12" s="160" customFormat="1" ht="15" customHeight="1">
      <c r="A6" s="369"/>
      <c r="B6" s="370"/>
      <c r="C6" s="371"/>
      <c r="D6" s="158" t="s">
        <v>322</v>
      </c>
      <c r="E6" s="158" t="s">
        <v>323</v>
      </c>
      <c r="F6" s="158" t="s">
        <v>321</v>
      </c>
      <c r="G6" s="158" t="s">
        <v>323</v>
      </c>
      <c r="H6" s="158" t="s">
        <v>321</v>
      </c>
      <c r="I6" s="158" t="s">
        <v>323</v>
      </c>
      <c r="J6" s="158" t="s">
        <v>321</v>
      </c>
      <c r="K6" s="159" t="s">
        <v>323</v>
      </c>
    </row>
    <row r="7" spans="1:12" ht="18" customHeight="1">
      <c r="A7" s="378" t="s">
        <v>4</v>
      </c>
      <c r="B7" s="379"/>
      <c r="C7" s="380"/>
      <c r="D7" s="31">
        <v>2466</v>
      </c>
      <c r="E7" s="21">
        <v>100</v>
      </c>
      <c r="F7" s="16">
        <v>20502</v>
      </c>
      <c r="G7" s="21">
        <v>100</v>
      </c>
      <c r="H7" s="16">
        <v>11448</v>
      </c>
      <c r="I7" s="21">
        <v>100</v>
      </c>
      <c r="J7" s="19">
        <v>9046</v>
      </c>
      <c r="K7" s="25">
        <v>100</v>
      </c>
    </row>
    <row r="8" spans="1:12" ht="18" customHeight="1">
      <c r="A8" s="237"/>
      <c r="B8" s="357" t="s">
        <v>280</v>
      </c>
      <c r="C8" s="358"/>
      <c r="D8" s="32">
        <v>1147</v>
      </c>
      <c r="E8" s="23">
        <f>ROUND(D8/$D$7,3)*100</f>
        <v>46.5</v>
      </c>
      <c r="F8" s="17">
        <v>2817</v>
      </c>
      <c r="G8" s="23">
        <f>ROUND(F8/$F$7,3)*100</f>
        <v>13.700000000000001</v>
      </c>
      <c r="H8" s="17">
        <v>1273</v>
      </c>
      <c r="I8" s="23">
        <f>ROUND(H8/$H$7,3)*100</f>
        <v>11.1</v>
      </c>
      <c r="J8" s="20">
        <v>1544</v>
      </c>
      <c r="K8" s="27">
        <f>ROUND(J8/$J$7,3)*100</f>
        <v>17.100000000000001</v>
      </c>
    </row>
    <row r="9" spans="1:12" ht="18" customHeight="1">
      <c r="A9" s="237"/>
      <c r="B9" s="359" t="s">
        <v>281</v>
      </c>
      <c r="C9" s="360"/>
      <c r="D9" s="32">
        <v>1303</v>
      </c>
      <c r="E9" s="23">
        <f>ROUND(D9/$D$7,3)*100</f>
        <v>52.800000000000004</v>
      </c>
      <c r="F9" s="17">
        <v>17639</v>
      </c>
      <c r="G9" s="23">
        <f>ROUND(F9/$F$7,3)*100</f>
        <v>86</v>
      </c>
      <c r="H9" s="17">
        <v>10160</v>
      </c>
      <c r="I9" s="23">
        <f>ROUND(H9/$H$7,3)*100</f>
        <v>88.7</v>
      </c>
      <c r="J9" s="20">
        <v>7471</v>
      </c>
      <c r="K9" s="27">
        <f>ROUND(J9/$J$7,3)*100</f>
        <v>82.6</v>
      </c>
    </row>
    <row r="10" spans="1:12" ht="18" customHeight="1">
      <c r="A10" s="237"/>
      <c r="B10" s="238"/>
      <c r="C10" s="169" t="s">
        <v>282</v>
      </c>
      <c r="D10" s="32">
        <v>1105</v>
      </c>
      <c r="E10" s="23">
        <f>ROUND(D10/$D$7,3)*100</f>
        <v>44.800000000000004</v>
      </c>
      <c r="F10" s="17">
        <v>14851</v>
      </c>
      <c r="G10" s="23">
        <f>ROUND(F10/$F$7,3)*100</f>
        <v>72.399999999999991</v>
      </c>
      <c r="H10" s="17">
        <v>9209</v>
      </c>
      <c r="I10" s="23">
        <f>ROUND(H10/$H$7,3)*100</f>
        <v>80.400000000000006</v>
      </c>
      <c r="J10" s="20">
        <v>5634</v>
      </c>
      <c r="K10" s="27">
        <f>ROUND(J10/$J$7,3)*100</f>
        <v>62.3</v>
      </c>
    </row>
    <row r="11" spans="1:12" ht="18" customHeight="1">
      <c r="A11" s="237"/>
      <c r="B11" s="239"/>
      <c r="C11" s="169" t="s">
        <v>283</v>
      </c>
      <c r="D11" s="126">
        <v>198</v>
      </c>
      <c r="E11" s="23">
        <f>ROUND(D11/$D$7,3)*100</f>
        <v>8</v>
      </c>
      <c r="F11" s="17">
        <v>2788</v>
      </c>
      <c r="G11" s="23">
        <f>ROUND(F11/$F$7,3)*100</f>
        <v>13.600000000000001</v>
      </c>
      <c r="H11" s="17">
        <v>951</v>
      </c>
      <c r="I11" s="23">
        <f>ROUND(H11/$H$7,3)*100</f>
        <v>8.3000000000000007</v>
      </c>
      <c r="J11" s="20">
        <v>1837</v>
      </c>
      <c r="K11" s="27">
        <f>ROUND(J11/$J$7,3)*100</f>
        <v>20.3</v>
      </c>
    </row>
    <row r="12" spans="1:12" ht="18" customHeight="1">
      <c r="A12" s="240"/>
      <c r="B12" s="361" t="s">
        <v>284</v>
      </c>
      <c r="C12" s="362"/>
      <c r="D12" s="33">
        <v>16</v>
      </c>
      <c r="E12" s="24">
        <f>ROUND(D12/$D$7,3)*100</f>
        <v>0.6</v>
      </c>
      <c r="F12" s="18">
        <v>46</v>
      </c>
      <c r="G12" s="24">
        <f>ROUND(F12/$F$7,3)*100</f>
        <v>0.2</v>
      </c>
      <c r="H12" s="18">
        <v>15</v>
      </c>
      <c r="I12" s="24">
        <f>ROUND(H12/$H$7,3)*100</f>
        <v>0.1</v>
      </c>
      <c r="J12" s="15">
        <v>31</v>
      </c>
      <c r="K12" s="28">
        <f>ROUND(J12/$J$7,3)*100</f>
        <v>0.3</v>
      </c>
    </row>
    <row r="13" spans="1:12" ht="7.5" customHeight="1">
      <c r="C13" s="82"/>
      <c r="D13" s="122"/>
      <c r="E13" s="123"/>
      <c r="F13" s="124"/>
      <c r="G13" s="123"/>
      <c r="H13" s="124"/>
      <c r="I13" s="123"/>
      <c r="J13" s="125"/>
      <c r="K13" s="123"/>
    </row>
    <row r="14" spans="1:12" s="128" customFormat="1" ht="13.5" customHeight="1">
      <c r="A14" s="127" t="s">
        <v>277</v>
      </c>
      <c r="D14" s="129"/>
      <c r="E14" s="129"/>
      <c r="F14" s="129"/>
      <c r="G14" s="129"/>
      <c r="H14" s="129"/>
      <c r="I14" s="129"/>
      <c r="J14" s="129"/>
      <c r="K14" s="129"/>
      <c r="L14" s="129"/>
    </row>
    <row r="15" spans="1:12" s="128" customFormat="1">
      <c r="A15" s="130" t="s">
        <v>278</v>
      </c>
    </row>
    <row r="16" spans="1:12" s="128" customFormat="1">
      <c r="A16" s="130" t="s">
        <v>356</v>
      </c>
    </row>
    <row r="17" spans="3:11">
      <c r="K17" s="304" t="s">
        <v>355</v>
      </c>
    </row>
    <row r="20" spans="3:11">
      <c r="C20"/>
    </row>
  </sheetData>
  <mergeCells count="9">
    <mergeCell ref="B8:C8"/>
    <mergeCell ref="B9:C9"/>
    <mergeCell ref="B12:C12"/>
    <mergeCell ref="A3:C6"/>
    <mergeCell ref="G3:G5"/>
    <mergeCell ref="F3:F5"/>
    <mergeCell ref="E3:E5"/>
    <mergeCell ref="D3:D5"/>
    <mergeCell ref="A7:C7"/>
  </mergeCells>
  <phoneticPr fontId="3"/>
  <pageMargins left="0.39370078740157483" right="0.39370078740157483" top="0.78740157480314965" bottom="0.59055118110236227" header="0.51181102362204722" footer="0.51181102362204722"/>
  <pageSetup paperSize="9" orientation="landscape" r:id="rId1"/>
  <headerFooter alignWithMargins="0">
    <oddHeader>&amp;L１．経営組織別　民営事業所数及び男女別従業者数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Normal="100" workbookViewId="0">
      <selection activeCell="A2" sqref="A2"/>
    </sheetView>
  </sheetViews>
  <sheetFormatPr defaultRowHeight="13.5"/>
  <cols>
    <col min="1" max="1" width="4.625" style="207" customWidth="1"/>
    <col min="2" max="2" width="30.625" style="207" customWidth="1"/>
    <col min="3" max="10" width="9.125" style="207" customWidth="1"/>
    <col min="11" max="11" width="9.625" style="207" customWidth="1"/>
    <col min="12" max="16384" width="9" style="207"/>
  </cols>
  <sheetData>
    <row r="1" spans="1:11" s="2" customFormat="1" ht="24.95" customHeight="1">
      <c r="A1" s="305" t="s">
        <v>289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7.5" customHeight="1">
      <c r="A3" s="387" t="s">
        <v>43</v>
      </c>
      <c r="B3" s="390" t="s">
        <v>44</v>
      </c>
      <c r="C3" s="385" t="s">
        <v>1</v>
      </c>
      <c r="D3" s="383" t="s">
        <v>6</v>
      </c>
      <c r="E3" s="383" t="s">
        <v>5</v>
      </c>
      <c r="F3" s="381" t="s">
        <v>6</v>
      </c>
      <c r="G3" s="90"/>
      <c r="H3" s="90"/>
      <c r="I3" s="90"/>
      <c r="J3" s="164"/>
      <c r="K3" s="1"/>
    </row>
    <row r="4" spans="1:11" ht="15" customHeight="1">
      <c r="A4" s="388"/>
      <c r="B4" s="391"/>
      <c r="C4" s="386"/>
      <c r="D4" s="384"/>
      <c r="E4" s="384"/>
      <c r="F4" s="382"/>
      <c r="G4" s="182" t="s">
        <v>253</v>
      </c>
      <c r="H4" s="182" t="s">
        <v>6</v>
      </c>
      <c r="I4" s="182" t="s">
        <v>253</v>
      </c>
      <c r="J4" s="165" t="s">
        <v>6</v>
      </c>
      <c r="K4" s="1"/>
    </row>
    <row r="5" spans="1:11" ht="15" customHeight="1">
      <c r="A5" s="388"/>
      <c r="B5" s="391"/>
      <c r="C5" s="166"/>
      <c r="D5" s="154"/>
      <c r="E5" s="154"/>
      <c r="F5" s="153"/>
      <c r="G5" s="167" t="s">
        <v>254</v>
      </c>
      <c r="H5" s="167"/>
      <c r="I5" s="167" t="s">
        <v>251</v>
      </c>
      <c r="J5" s="168"/>
    </row>
    <row r="6" spans="1:11" ht="7.5" customHeight="1">
      <c r="A6" s="388"/>
      <c r="B6" s="391"/>
      <c r="C6" s="206"/>
      <c r="D6" s="154"/>
      <c r="E6" s="206"/>
      <c r="F6" s="153"/>
      <c r="G6" s="153"/>
      <c r="H6" s="153"/>
      <c r="I6" s="153"/>
      <c r="J6" s="168"/>
    </row>
    <row r="7" spans="1:11" s="156" customFormat="1" ht="15" customHeight="1">
      <c r="A7" s="389"/>
      <c r="B7" s="392"/>
      <c r="C7" s="152" t="s">
        <v>312</v>
      </c>
      <c r="D7" s="144" t="s">
        <v>323</v>
      </c>
      <c r="E7" s="152" t="s">
        <v>318</v>
      </c>
      <c r="F7" s="144" t="s">
        <v>323</v>
      </c>
      <c r="G7" s="152" t="s">
        <v>318</v>
      </c>
      <c r="H7" s="152" t="s">
        <v>323</v>
      </c>
      <c r="I7" s="152" t="s">
        <v>318</v>
      </c>
      <c r="J7" s="150" t="s">
        <v>323</v>
      </c>
    </row>
    <row r="8" spans="1:11" ht="18" customHeight="1">
      <c r="A8" s="13" t="s">
        <v>193</v>
      </c>
      <c r="B8" s="34" t="s">
        <v>252</v>
      </c>
      <c r="C8" s="31">
        <v>2466</v>
      </c>
      <c r="D8" s="21">
        <v>100</v>
      </c>
      <c r="E8" s="16">
        <v>20502</v>
      </c>
      <c r="F8" s="21">
        <v>100</v>
      </c>
      <c r="G8" s="16">
        <v>11448</v>
      </c>
      <c r="H8" s="87">
        <v>100</v>
      </c>
      <c r="I8" s="16">
        <v>9046</v>
      </c>
      <c r="J8" s="25">
        <v>100</v>
      </c>
    </row>
    <row r="9" spans="1:11" ht="18" customHeight="1">
      <c r="A9" s="12" t="s">
        <v>8</v>
      </c>
      <c r="B9" s="35" t="s">
        <v>9</v>
      </c>
      <c r="C9" s="32">
        <v>21</v>
      </c>
      <c r="D9" s="22">
        <v>0.85158150851581504</v>
      </c>
      <c r="E9" s="17">
        <v>194</v>
      </c>
      <c r="F9" s="22">
        <v>0.94624914642473901</v>
      </c>
      <c r="G9" s="32">
        <v>123</v>
      </c>
      <c r="H9" s="22">
        <v>1.0744234800838575</v>
      </c>
      <c r="I9" s="32">
        <v>71</v>
      </c>
      <c r="J9" s="26">
        <v>0.78487729383152782</v>
      </c>
    </row>
    <row r="10" spans="1:11" ht="18" customHeight="1">
      <c r="A10" s="12" t="s">
        <v>10</v>
      </c>
      <c r="B10" s="35" t="s">
        <v>11</v>
      </c>
      <c r="C10" s="32" t="s">
        <v>286</v>
      </c>
      <c r="D10" s="22" t="s">
        <v>285</v>
      </c>
      <c r="E10" s="17" t="s">
        <v>285</v>
      </c>
      <c r="F10" s="22" t="s">
        <v>285</v>
      </c>
      <c r="G10" s="32" t="s">
        <v>285</v>
      </c>
      <c r="H10" s="22" t="s">
        <v>285</v>
      </c>
      <c r="I10" s="32" t="s">
        <v>285</v>
      </c>
      <c r="J10" s="26" t="s">
        <v>285</v>
      </c>
    </row>
    <row r="11" spans="1:11" ht="18" customHeight="1">
      <c r="A11" s="12" t="s">
        <v>12</v>
      </c>
      <c r="B11" s="35" t="s">
        <v>13</v>
      </c>
      <c r="C11" s="32">
        <v>4</v>
      </c>
      <c r="D11" s="22">
        <v>0.16220600162206003</v>
      </c>
      <c r="E11" s="17">
        <v>19</v>
      </c>
      <c r="F11" s="22">
        <v>9.2673885474587839E-2</v>
      </c>
      <c r="G11" s="32">
        <v>16</v>
      </c>
      <c r="H11" s="22">
        <v>0.13976240391334729</v>
      </c>
      <c r="I11" s="32">
        <v>3</v>
      </c>
      <c r="J11" s="26">
        <v>3.3163829316825114E-2</v>
      </c>
    </row>
    <row r="12" spans="1:11" ht="18" customHeight="1">
      <c r="A12" s="12" t="s">
        <v>14</v>
      </c>
      <c r="B12" s="35" t="s">
        <v>15</v>
      </c>
      <c r="C12" s="32">
        <v>275</v>
      </c>
      <c r="D12" s="22">
        <v>11.151662611516626</v>
      </c>
      <c r="E12" s="17">
        <v>1288</v>
      </c>
      <c r="F12" s="22">
        <v>6.2823139205931131</v>
      </c>
      <c r="G12" s="32">
        <v>1036</v>
      </c>
      <c r="H12" s="22">
        <v>9.0496156533892389</v>
      </c>
      <c r="I12" s="32">
        <v>252</v>
      </c>
      <c r="J12" s="26">
        <v>2.7857616626133099</v>
      </c>
    </row>
    <row r="13" spans="1:11" ht="18" customHeight="1">
      <c r="A13" s="12" t="s">
        <v>16</v>
      </c>
      <c r="B13" s="35" t="s">
        <v>17</v>
      </c>
      <c r="C13" s="32">
        <v>297</v>
      </c>
      <c r="D13" s="22">
        <v>12.043795620437956</v>
      </c>
      <c r="E13" s="17">
        <v>6220</v>
      </c>
      <c r="F13" s="22">
        <v>30.338503560628233</v>
      </c>
      <c r="G13" s="32">
        <v>4210</v>
      </c>
      <c r="H13" s="22">
        <v>36.774982529699514</v>
      </c>
      <c r="I13" s="32">
        <v>2010</v>
      </c>
      <c r="J13" s="26">
        <v>22.219765642272829</v>
      </c>
    </row>
    <row r="14" spans="1:11" ht="18" customHeight="1">
      <c r="A14" s="12" t="s">
        <v>18</v>
      </c>
      <c r="B14" s="35" t="s">
        <v>19</v>
      </c>
      <c r="C14" s="32">
        <v>3</v>
      </c>
      <c r="D14" s="22">
        <v>0.12165450121654502</v>
      </c>
      <c r="E14" s="17">
        <v>31</v>
      </c>
      <c r="F14" s="22">
        <v>0.15120476051116966</v>
      </c>
      <c r="G14" s="17">
        <v>17</v>
      </c>
      <c r="H14" s="22">
        <v>0.14849755415793151</v>
      </c>
      <c r="I14" s="17">
        <v>14</v>
      </c>
      <c r="J14" s="26">
        <v>0.15476453681185054</v>
      </c>
    </row>
    <row r="15" spans="1:11" ht="18" customHeight="1">
      <c r="A15" s="12" t="s">
        <v>20</v>
      </c>
      <c r="B15" s="35" t="s">
        <v>21</v>
      </c>
      <c r="C15" s="32">
        <v>10</v>
      </c>
      <c r="D15" s="22">
        <v>0.40551500405515001</v>
      </c>
      <c r="E15" s="17">
        <v>204</v>
      </c>
      <c r="F15" s="22">
        <v>0.99502487562189057</v>
      </c>
      <c r="G15" s="32">
        <v>154</v>
      </c>
      <c r="H15" s="22">
        <v>1.3452131376659677</v>
      </c>
      <c r="I15" s="32">
        <v>50</v>
      </c>
      <c r="J15" s="26">
        <v>0.55273048861375196</v>
      </c>
    </row>
    <row r="16" spans="1:11" ht="18" customHeight="1">
      <c r="A16" s="12" t="s">
        <v>22</v>
      </c>
      <c r="B16" s="35" t="s">
        <v>23</v>
      </c>
      <c r="C16" s="32">
        <v>48</v>
      </c>
      <c r="D16" s="22">
        <v>1.9464720194647203</v>
      </c>
      <c r="E16" s="17">
        <v>1353</v>
      </c>
      <c r="F16" s="22">
        <v>6.5993561603745974</v>
      </c>
      <c r="G16" s="32">
        <v>1088</v>
      </c>
      <c r="H16" s="22">
        <v>9.5038434661076163</v>
      </c>
      <c r="I16" s="32">
        <v>265</v>
      </c>
      <c r="J16" s="26">
        <v>2.9294715896528856</v>
      </c>
    </row>
    <row r="17" spans="1:12" ht="18" customHeight="1">
      <c r="A17" s="12" t="s">
        <v>24</v>
      </c>
      <c r="B17" s="35" t="s">
        <v>25</v>
      </c>
      <c r="C17" s="32">
        <v>572</v>
      </c>
      <c r="D17" s="22">
        <v>23.195458231954582</v>
      </c>
      <c r="E17" s="17">
        <v>3703</v>
      </c>
      <c r="F17" s="22">
        <v>18.061652521705199</v>
      </c>
      <c r="G17" s="32">
        <v>1873</v>
      </c>
      <c r="H17" s="22">
        <v>16.36093640810622</v>
      </c>
      <c r="I17" s="32">
        <v>1822</v>
      </c>
      <c r="J17" s="26">
        <v>20.141499005085119</v>
      </c>
    </row>
    <row r="18" spans="1:12" ht="18" customHeight="1">
      <c r="A18" s="12" t="s">
        <v>26</v>
      </c>
      <c r="B18" s="35" t="s">
        <v>27</v>
      </c>
      <c r="C18" s="32">
        <v>26</v>
      </c>
      <c r="D18" s="22">
        <v>1.0543390105433901</v>
      </c>
      <c r="E18" s="17">
        <v>317</v>
      </c>
      <c r="F18" s="22">
        <v>1.5461906155497025</v>
      </c>
      <c r="G18" s="32">
        <v>106</v>
      </c>
      <c r="H18" s="22">
        <v>0.92592592592592582</v>
      </c>
      <c r="I18" s="32">
        <v>211</v>
      </c>
      <c r="J18" s="26">
        <v>2.332522661950033</v>
      </c>
    </row>
    <row r="19" spans="1:12" ht="18" customHeight="1">
      <c r="A19" s="12" t="s">
        <v>28</v>
      </c>
      <c r="B19" s="35" t="s">
        <v>29</v>
      </c>
      <c r="C19" s="32">
        <v>169</v>
      </c>
      <c r="D19" s="22">
        <v>6.8532035685320363</v>
      </c>
      <c r="E19" s="17">
        <v>380</v>
      </c>
      <c r="F19" s="22">
        <v>1.8534777094917569</v>
      </c>
      <c r="G19" s="32">
        <v>208</v>
      </c>
      <c r="H19" s="22">
        <v>1.8169112508735148</v>
      </c>
      <c r="I19" s="32">
        <v>172</v>
      </c>
      <c r="J19" s="26">
        <v>1.9013928808313065</v>
      </c>
    </row>
    <row r="20" spans="1:12" ht="18" customHeight="1">
      <c r="A20" s="12" t="s">
        <v>30</v>
      </c>
      <c r="B20" s="35" t="s">
        <v>31</v>
      </c>
      <c r="C20" s="32">
        <v>98</v>
      </c>
      <c r="D20" s="22">
        <v>3.9740470397404706</v>
      </c>
      <c r="E20" s="17">
        <v>311</v>
      </c>
      <c r="F20" s="22">
        <v>1.5169251780314115</v>
      </c>
      <c r="G20" s="17">
        <v>178</v>
      </c>
      <c r="H20" s="22">
        <v>1.5548567435359888</v>
      </c>
      <c r="I20" s="17">
        <v>133</v>
      </c>
      <c r="J20" s="26">
        <v>1.4702630997125801</v>
      </c>
    </row>
    <row r="21" spans="1:12" ht="18" customHeight="1">
      <c r="A21" s="12" t="s">
        <v>32</v>
      </c>
      <c r="B21" s="35" t="s">
        <v>33</v>
      </c>
      <c r="C21" s="32">
        <v>327</v>
      </c>
      <c r="D21" s="22">
        <v>13.260340632603407</v>
      </c>
      <c r="E21" s="17">
        <v>1606</v>
      </c>
      <c r="F21" s="22">
        <v>7.8333821090625309</v>
      </c>
      <c r="G21" s="17">
        <v>583</v>
      </c>
      <c r="H21" s="22">
        <v>5.0925925925925926</v>
      </c>
      <c r="I21" s="17">
        <v>1023</v>
      </c>
      <c r="J21" s="26">
        <v>11.308865797037365</v>
      </c>
    </row>
    <row r="22" spans="1:12" ht="18" customHeight="1">
      <c r="A22" s="12" t="s">
        <v>34</v>
      </c>
      <c r="B22" s="35" t="s">
        <v>35</v>
      </c>
      <c r="C22" s="32">
        <v>205</v>
      </c>
      <c r="D22" s="22">
        <v>8.3130575831305755</v>
      </c>
      <c r="E22" s="17">
        <v>704</v>
      </c>
      <c r="F22" s="22">
        <v>3.4338113354794655</v>
      </c>
      <c r="G22" s="17">
        <v>257</v>
      </c>
      <c r="H22" s="22">
        <v>2.2449336128581412</v>
      </c>
      <c r="I22" s="17">
        <v>447</v>
      </c>
      <c r="J22" s="26">
        <v>4.9414105682069422</v>
      </c>
    </row>
    <row r="23" spans="1:12" ht="18" customHeight="1">
      <c r="A23" s="29" t="s">
        <v>36</v>
      </c>
      <c r="B23" s="169" t="s">
        <v>37</v>
      </c>
      <c r="C23" s="32">
        <v>96</v>
      </c>
      <c r="D23" s="22">
        <v>3.8929440389294405</v>
      </c>
      <c r="E23" s="17">
        <v>399</v>
      </c>
      <c r="F23" s="22">
        <v>1.9461515949663448</v>
      </c>
      <c r="G23" s="17">
        <v>176</v>
      </c>
      <c r="H23" s="22">
        <v>1.5373864430468203</v>
      </c>
      <c r="I23" s="17">
        <v>223</v>
      </c>
      <c r="J23" s="26">
        <v>2.4651779792173336</v>
      </c>
    </row>
    <row r="24" spans="1:12" ht="18" customHeight="1">
      <c r="A24" s="29" t="s">
        <v>38</v>
      </c>
      <c r="B24" s="169" t="s">
        <v>39</v>
      </c>
      <c r="C24" s="32">
        <v>172</v>
      </c>
      <c r="D24" s="23">
        <v>6.9748580697485814</v>
      </c>
      <c r="E24" s="17">
        <v>2560</v>
      </c>
      <c r="F24" s="22">
        <v>12.486586674470782</v>
      </c>
      <c r="G24" s="17">
        <v>644</v>
      </c>
      <c r="H24" s="22">
        <v>5.6254367575122286</v>
      </c>
      <c r="I24" s="17">
        <v>1916</v>
      </c>
      <c r="J24" s="26">
        <v>21.180632323678974</v>
      </c>
    </row>
    <row r="25" spans="1:12" ht="18" customHeight="1">
      <c r="A25" s="29" t="s">
        <v>40</v>
      </c>
      <c r="B25" s="169" t="s">
        <v>41</v>
      </c>
      <c r="C25" s="32">
        <v>14</v>
      </c>
      <c r="D25" s="23">
        <v>0.56772100567721007</v>
      </c>
      <c r="E25" s="17">
        <v>291</v>
      </c>
      <c r="F25" s="22">
        <v>1.4193737196371086</v>
      </c>
      <c r="G25" s="32">
        <v>188</v>
      </c>
      <c r="H25" s="22">
        <v>1.642208245981831</v>
      </c>
      <c r="I25" s="32">
        <v>103</v>
      </c>
      <c r="J25" s="26">
        <v>1.138624806544329</v>
      </c>
    </row>
    <row r="26" spans="1:12" ht="18" customHeight="1">
      <c r="A26" s="30" t="s">
        <v>42</v>
      </c>
      <c r="B26" s="170" t="s">
        <v>346</v>
      </c>
      <c r="C26" s="33">
        <v>129</v>
      </c>
      <c r="D26" s="24">
        <v>5.2311435523114351</v>
      </c>
      <c r="E26" s="36">
        <v>922</v>
      </c>
      <c r="F26" s="24">
        <v>4.497122231977368</v>
      </c>
      <c r="G26" s="18">
        <v>591</v>
      </c>
      <c r="H26" s="88">
        <v>5.1624737945492658</v>
      </c>
      <c r="I26" s="18">
        <v>331</v>
      </c>
      <c r="J26" s="89">
        <v>3.6590758346230379</v>
      </c>
    </row>
    <row r="27" spans="1:12" ht="7.5" customHeight="1">
      <c r="C27" s="82"/>
      <c r="D27" s="122"/>
      <c r="E27" s="123"/>
      <c r="F27" s="124"/>
      <c r="G27" s="123"/>
      <c r="H27" s="124"/>
      <c r="I27" s="123"/>
      <c r="J27" s="125"/>
      <c r="K27" s="123"/>
    </row>
    <row r="28" spans="1:12" s="128" customFormat="1" ht="13.5" customHeight="1">
      <c r="A28" s="127" t="s">
        <v>287</v>
      </c>
      <c r="D28" s="129"/>
      <c r="E28" s="129"/>
      <c r="F28" s="129"/>
      <c r="G28" s="129"/>
      <c r="H28" s="129"/>
      <c r="I28" s="129"/>
      <c r="J28" s="129"/>
      <c r="K28" s="129"/>
      <c r="L28" s="129"/>
    </row>
    <row r="29" spans="1:12" s="128" customFormat="1">
      <c r="A29" s="130" t="s">
        <v>278</v>
      </c>
    </row>
    <row r="30" spans="1:12" s="128" customFormat="1">
      <c r="A30" s="130" t="s">
        <v>356</v>
      </c>
    </row>
    <row r="31" spans="1:12">
      <c r="J31" s="304" t="s">
        <v>355</v>
      </c>
    </row>
  </sheetData>
  <mergeCells count="6">
    <mergeCell ref="F3:F4"/>
    <mergeCell ref="E3:E4"/>
    <mergeCell ref="D3:D4"/>
    <mergeCell ref="C3:C4"/>
    <mergeCell ref="A3:A7"/>
    <mergeCell ref="B3:B7"/>
  </mergeCells>
  <phoneticPr fontId="3"/>
  <pageMargins left="0.39370078740157483" right="0.39370078740157483" top="0.78740157480314965" bottom="0.59055118110236227" header="0.51181102362204722" footer="0.51181102362204722"/>
  <pageSetup paperSize="9" orientation="landscape" r:id="rId1"/>
  <headerFooter alignWithMargins="0">
    <oddHeader>&amp;L２．産業（大分類）別　民営事業所数及び男女別従業者数</oddHeader>
  </headerFooter>
  <rowBreaks count="1" manualBreakCount="1">
    <brk id="3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showGridLines="0" zoomScaleNormal="100" workbookViewId="0">
      <selection activeCell="A2" sqref="A2"/>
    </sheetView>
  </sheetViews>
  <sheetFormatPr defaultRowHeight="13.5"/>
  <cols>
    <col min="1" max="1" width="4.625" style="207" customWidth="1"/>
    <col min="2" max="2" width="4.625" style="247" customWidth="1"/>
    <col min="3" max="3" width="30.625" style="207" customWidth="1"/>
    <col min="4" max="11" width="7.625" style="207" customWidth="1"/>
    <col min="12" max="12" width="9.625" style="207" customWidth="1"/>
    <col min="13" max="16384" width="9" style="207"/>
  </cols>
  <sheetData>
    <row r="1" spans="1:12" s="2" customFormat="1" ht="24.95" customHeight="1">
      <c r="A1" s="305" t="s">
        <v>290</v>
      </c>
      <c r="B1" s="131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5" customHeight="1">
      <c r="A2" s="1"/>
      <c r="B2" s="132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7.5" customHeight="1">
      <c r="A3" s="387" t="s">
        <v>43</v>
      </c>
      <c r="B3" s="396" t="s">
        <v>45</v>
      </c>
      <c r="C3" s="390" t="s">
        <v>44</v>
      </c>
      <c r="D3" s="221"/>
      <c r="E3" s="222"/>
      <c r="F3" s="90"/>
      <c r="G3" s="90"/>
      <c r="H3" s="142"/>
      <c r="I3" s="90"/>
      <c r="J3" s="91"/>
      <c r="K3" s="218"/>
    </row>
    <row r="4" spans="1:12" ht="7.5" customHeight="1">
      <c r="A4" s="388"/>
      <c r="B4" s="397"/>
      <c r="C4" s="391"/>
      <c r="D4" s="400" t="s">
        <v>1</v>
      </c>
      <c r="E4" s="399" t="s">
        <v>5</v>
      </c>
      <c r="F4" s="216"/>
      <c r="G4" s="206"/>
      <c r="H4" s="394" t="s">
        <v>170</v>
      </c>
      <c r="I4" s="141"/>
      <c r="J4" s="181"/>
      <c r="K4" s="393" t="s">
        <v>227</v>
      </c>
    </row>
    <row r="5" spans="1:12" ht="15" customHeight="1">
      <c r="A5" s="388"/>
      <c r="B5" s="397"/>
      <c r="C5" s="391"/>
      <c r="D5" s="400"/>
      <c r="E5" s="399"/>
      <c r="F5" s="172" t="s">
        <v>292</v>
      </c>
      <c r="G5" s="155" t="s">
        <v>293</v>
      </c>
      <c r="H5" s="395"/>
      <c r="I5" s="182" t="s">
        <v>160</v>
      </c>
      <c r="J5" s="180" t="s">
        <v>161</v>
      </c>
      <c r="K5" s="393"/>
    </row>
    <row r="6" spans="1:12" ht="15" customHeight="1">
      <c r="A6" s="388"/>
      <c r="B6" s="397"/>
      <c r="C6" s="391"/>
      <c r="D6" s="173"/>
      <c r="E6" s="171"/>
      <c r="F6" s="172"/>
      <c r="G6" s="155"/>
      <c r="H6" s="217"/>
      <c r="I6" s="172"/>
      <c r="J6" s="155"/>
      <c r="K6" s="393"/>
    </row>
    <row r="7" spans="1:12" ht="15" customHeight="1">
      <c r="A7" s="389"/>
      <c r="B7" s="398"/>
      <c r="C7" s="392"/>
      <c r="D7" s="147" t="s">
        <v>312</v>
      </c>
      <c r="E7" s="144" t="s">
        <v>319</v>
      </c>
      <c r="F7" s="144" t="s">
        <v>319</v>
      </c>
      <c r="G7" s="144" t="s">
        <v>319</v>
      </c>
      <c r="H7" s="145" t="s">
        <v>319</v>
      </c>
      <c r="I7" s="144" t="s">
        <v>319</v>
      </c>
      <c r="J7" s="144" t="s">
        <v>319</v>
      </c>
      <c r="K7" s="146" t="s">
        <v>319</v>
      </c>
    </row>
    <row r="8" spans="1:12" ht="18" customHeight="1">
      <c r="A8" s="223" t="s">
        <v>260</v>
      </c>
      <c r="B8" s="133"/>
      <c r="C8" s="224" t="s">
        <v>339</v>
      </c>
      <c r="D8" s="92">
        <v>2466</v>
      </c>
      <c r="E8" s="47">
        <v>20502</v>
      </c>
      <c r="F8" s="47">
        <v>11448</v>
      </c>
      <c r="G8" s="47">
        <v>9046</v>
      </c>
      <c r="H8" s="49">
        <v>16990</v>
      </c>
      <c r="I8" s="49">
        <v>9260</v>
      </c>
      <c r="J8" s="47">
        <v>7722</v>
      </c>
      <c r="K8" s="114">
        <v>8.3000000000000007</v>
      </c>
    </row>
    <row r="9" spans="1:12" ht="18" customHeight="1">
      <c r="A9" s="39" t="s">
        <v>142</v>
      </c>
      <c r="B9" s="134"/>
      <c r="C9" s="94" t="s">
        <v>9</v>
      </c>
      <c r="D9" s="59">
        <v>21</v>
      </c>
      <c r="E9" s="14">
        <v>194</v>
      </c>
      <c r="F9" s="14">
        <v>123</v>
      </c>
      <c r="G9" s="14">
        <v>71</v>
      </c>
      <c r="H9" s="50">
        <v>130</v>
      </c>
      <c r="I9" s="17">
        <v>74</v>
      </c>
      <c r="J9" s="17">
        <v>56</v>
      </c>
      <c r="K9" s="115">
        <v>9.1999999999999993</v>
      </c>
    </row>
    <row r="10" spans="1:12" ht="18" customHeight="1">
      <c r="A10" s="12"/>
      <c r="B10" s="225">
        <v>1</v>
      </c>
      <c r="C10" s="226" t="s">
        <v>47</v>
      </c>
      <c r="D10" s="59">
        <v>20</v>
      </c>
      <c r="E10" s="14">
        <v>177</v>
      </c>
      <c r="F10" s="14">
        <v>107</v>
      </c>
      <c r="G10" s="14">
        <v>70</v>
      </c>
      <c r="H10" s="50">
        <v>116</v>
      </c>
      <c r="I10" s="17">
        <v>61</v>
      </c>
      <c r="J10" s="17">
        <v>55</v>
      </c>
      <c r="K10" s="115">
        <v>8.9</v>
      </c>
    </row>
    <row r="11" spans="1:12" ht="18" customHeight="1">
      <c r="A11" s="12"/>
      <c r="B11" s="225">
        <v>2</v>
      </c>
      <c r="C11" s="226" t="s">
        <v>48</v>
      </c>
      <c r="D11" s="59">
        <v>1</v>
      </c>
      <c r="E11" s="14">
        <v>17</v>
      </c>
      <c r="F11" s="14">
        <v>16</v>
      </c>
      <c r="G11" s="14">
        <v>1</v>
      </c>
      <c r="H11" s="50">
        <v>14</v>
      </c>
      <c r="I11" s="17">
        <v>13</v>
      </c>
      <c r="J11" s="17">
        <v>1</v>
      </c>
      <c r="K11" s="115">
        <v>17</v>
      </c>
    </row>
    <row r="12" spans="1:12" ht="18" customHeight="1">
      <c r="A12" s="39" t="s">
        <v>143</v>
      </c>
      <c r="B12" s="134"/>
      <c r="C12" s="94" t="s">
        <v>11</v>
      </c>
      <c r="D12" s="59" t="s">
        <v>285</v>
      </c>
      <c r="E12" s="14" t="s">
        <v>285</v>
      </c>
      <c r="F12" s="14" t="s">
        <v>285</v>
      </c>
      <c r="G12" s="14" t="s">
        <v>285</v>
      </c>
      <c r="H12" s="50" t="s">
        <v>285</v>
      </c>
      <c r="I12" s="17" t="s">
        <v>285</v>
      </c>
      <c r="J12" s="17" t="s">
        <v>285</v>
      </c>
      <c r="K12" s="115" t="s">
        <v>285</v>
      </c>
    </row>
    <row r="13" spans="1:12" ht="18" customHeight="1">
      <c r="A13" s="12"/>
      <c r="B13" s="225">
        <v>3</v>
      </c>
      <c r="C13" s="226" t="s">
        <v>49</v>
      </c>
      <c r="D13" s="59" t="s">
        <v>285</v>
      </c>
      <c r="E13" s="14" t="s">
        <v>285</v>
      </c>
      <c r="F13" s="14" t="s">
        <v>285</v>
      </c>
      <c r="G13" s="14" t="s">
        <v>285</v>
      </c>
      <c r="H13" s="50" t="s">
        <v>285</v>
      </c>
      <c r="I13" s="17" t="s">
        <v>285</v>
      </c>
      <c r="J13" s="17" t="s">
        <v>285</v>
      </c>
      <c r="K13" s="115" t="s">
        <v>285</v>
      </c>
    </row>
    <row r="14" spans="1:12" ht="18" customHeight="1">
      <c r="A14" s="12"/>
      <c r="B14" s="225">
        <v>4</v>
      </c>
      <c r="C14" s="226" t="s">
        <v>50</v>
      </c>
      <c r="D14" s="59" t="s">
        <v>285</v>
      </c>
      <c r="E14" s="14" t="s">
        <v>285</v>
      </c>
      <c r="F14" s="14" t="s">
        <v>285</v>
      </c>
      <c r="G14" s="14" t="s">
        <v>285</v>
      </c>
      <c r="H14" s="50" t="s">
        <v>285</v>
      </c>
      <c r="I14" s="17" t="s">
        <v>285</v>
      </c>
      <c r="J14" s="17" t="s">
        <v>285</v>
      </c>
      <c r="K14" s="115" t="s">
        <v>285</v>
      </c>
    </row>
    <row r="15" spans="1:12" ht="18" customHeight="1">
      <c r="A15" s="39" t="s">
        <v>144</v>
      </c>
      <c r="B15" s="134"/>
      <c r="C15" s="94" t="s">
        <v>13</v>
      </c>
      <c r="D15" s="59">
        <v>4</v>
      </c>
      <c r="E15" s="14">
        <v>19</v>
      </c>
      <c r="F15" s="14">
        <v>16</v>
      </c>
      <c r="G15" s="14">
        <v>3</v>
      </c>
      <c r="H15" s="50">
        <v>15</v>
      </c>
      <c r="I15" s="17">
        <v>14</v>
      </c>
      <c r="J15" s="17">
        <v>1</v>
      </c>
      <c r="K15" s="115">
        <v>4.8</v>
      </c>
    </row>
    <row r="16" spans="1:12" ht="18" customHeight="1">
      <c r="A16" s="12"/>
      <c r="B16" s="225">
        <v>5</v>
      </c>
      <c r="C16" s="226" t="s">
        <v>13</v>
      </c>
      <c r="D16" s="59">
        <v>4</v>
      </c>
      <c r="E16" s="14">
        <v>19</v>
      </c>
      <c r="F16" s="14">
        <v>16</v>
      </c>
      <c r="G16" s="14">
        <v>3</v>
      </c>
      <c r="H16" s="50">
        <v>15</v>
      </c>
      <c r="I16" s="17">
        <v>14</v>
      </c>
      <c r="J16" s="17">
        <v>1</v>
      </c>
      <c r="K16" s="115">
        <v>4.8</v>
      </c>
    </row>
    <row r="17" spans="1:11" ht="18" customHeight="1">
      <c r="A17" s="39" t="s">
        <v>145</v>
      </c>
      <c r="B17" s="134"/>
      <c r="C17" s="94" t="s">
        <v>15</v>
      </c>
      <c r="D17" s="59">
        <v>275</v>
      </c>
      <c r="E17" s="4">
        <v>1288</v>
      </c>
      <c r="F17" s="4">
        <v>1036</v>
      </c>
      <c r="G17" s="4">
        <v>252</v>
      </c>
      <c r="H17" s="50">
        <v>855</v>
      </c>
      <c r="I17" s="17">
        <v>678</v>
      </c>
      <c r="J17" s="17">
        <v>177</v>
      </c>
      <c r="K17" s="115">
        <v>4.7</v>
      </c>
    </row>
    <row r="18" spans="1:11" ht="18" customHeight="1">
      <c r="A18" s="12"/>
      <c r="B18" s="225">
        <v>6</v>
      </c>
      <c r="C18" s="226" t="s">
        <v>51</v>
      </c>
      <c r="D18" s="59">
        <v>121</v>
      </c>
      <c r="E18" s="14">
        <v>586</v>
      </c>
      <c r="F18" s="14">
        <v>479</v>
      </c>
      <c r="G18" s="14">
        <v>107</v>
      </c>
      <c r="H18" s="50">
        <v>387</v>
      </c>
      <c r="I18" s="17">
        <v>315</v>
      </c>
      <c r="J18" s="17">
        <v>72</v>
      </c>
      <c r="K18" s="115">
        <v>4.8</v>
      </c>
    </row>
    <row r="19" spans="1:11" ht="18" customHeight="1">
      <c r="A19" s="12"/>
      <c r="B19" s="225">
        <v>7</v>
      </c>
      <c r="C19" s="226" t="s">
        <v>52</v>
      </c>
      <c r="D19" s="59">
        <v>86</v>
      </c>
      <c r="E19" s="14">
        <v>311</v>
      </c>
      <c r="F19" s="14">
        <v>245</v>
      </c>
      <c r="G19" s="14">
        <v>66</v>
      </c>
      <c r="H19" s="50">
        <v>185</v>
      </c>
      <c r="I19" s="17">
        <v>140</v>
      </c>
      <c r="J19" s="17">
        <v>45</v>
      </c>
      <c r="K19" s="115">
        <v>3.6</v>
      </c>
    </row>
    <row r="20" spans="1:11" ht="18" customHeight="1">
      <c r="A20" s="12"/>
      <c r="B20" s="225">
        <v>8</v>
      </c>
      <c r="C20" s="226" t="s">
        <v>53</v>
      </c>
      <c r="D20" s="59">
        <v>68</v>
      </c>
      <c r="E20" s="14">
        <v>391</v>
      </c>
      <c r="F20" s="14">
        <v>312</v>
      </c>
      <c r="G20" s="14">
        <v>79</v>
      </c>
      <c r="H20" s="50">
        <v>283</v>
      </c>
      <c r="I20" s="17">
        <v>223</v>
      </c>
      <c r="J20" s="17">
        <v>60</v>
      </c>
      <c r="K20" s="115">
        <v>5.8</v>
      </c>
    </row>
    <row r="21" spans="1:11" ht="18" customHeight="1">
      <c r="A21" s="39" t="s">
        <v>146</v>
      </c>
      <c r="B21" s="134"/>
      <c r="C21" s="94" t="s">
        <v>17</v>
      </c>
      <c r="D21" s="59">
        <v>297</v>
      </c>
      <c r="E21" s="4">
        <v>6220</v>
      </c>
      <c r="F21" s="4">
        <v>4210</v>
      </c>
      <c r="G21" s="4">
        <v>2010</v>
      </c>
      <c r="H21" s="50">
        <v>5689</v>
      </c>
      <c r="I21" s="17">
        <v>3825</v>
      </c>
      <c r="J21" s="17">
        <v>1864</v>
      </c>
      <c r="K21" s="115">
        <v>20.9</v>
      </c>
    </row>
    <row r="22" spans="1:11" ht="18" customHeight="1">
      <c r="A22" s="12"/>
      <c r="B22" s="225">
        <v>9</v>
      </c>
      <c r="C22" s="226" t="s">
        <v>54</v>
      </c>
      <c r="D22" s="59">
        <v>38</v>
      </c>
      <c r="E22" s="4">
        <v>983</v>
      </c>
      <c r="F22" s="4">
        <v>398</v>
      </c>
      <c r="G22" s="4">
        <v>585</v>
      </c>
      <c r="H22" s="50">
        <v>912</v>
      </c>
      <c r="I22" s="17">
        <v>355</v>
      </c>
      <c r="J22" s="17">
        <v>557</v>
      </c>
      <c r="K22" s="115">
        <v>25.9</v>
      </c>
    </row>
    <row r="23" spans="1:11" ht="18" customHeight="1">
      <c r="A23" s="12"/>
      <c r="B23" s="225">
        <v>10</v>
      </c>
      <c r="C23" s="226" t="s">
        <v>55</v>
      </c>
      <c r="D23" s="59">
        <v>6</v>
      </c>
      <c r="E23" s="14">
        <v>142</v>
      </c>
      <c r="F23" s="14">
        <v>88</v>
      </c>
      <c r="G23" s="14">
        <v>54</v>
      </c>
      <c r="H23" s="50">
        <v>135</v>
      </c>
      <c r="I23" s="17">
        <v>83</v>
      </c>
      <c r="J23" s="17">
        <v>52</v>
      </c>
      <c r="K23" s="115">
        <v>23.7</v>
      </c>
    </row>
    <row r="24" spans="1:11" ht="18" customHeight="1">
      <c r="A24" s="12"/>
      <c r="B24" s="225">
        <v>11</v>
      </c>
      <c r="C24" s="226" t="s">
        <v>56</v>
      </c>
      <c r="D24" s="59">
        <v>10</v>
      </c>
      <c r="E24" s="14">
        <v>93</v>
      </c>
      <c r="F24" s="14">
        <v>29</v>
      </c>
      <c r="G24" s="14">
        <v>64</v>
      </c>
      <c r="H24" s="50">
        <v>67</v>
      </c>
      <c r="I24" s="17">
        <v>16</v>
      </c>
      <c r="J24" s="17">
        <v>51</v>
      </c>
      <c r="K24" s="115">
        <v>9.3000000000000007</v>
      </c>
    </row>
    <row r="25" spans="1:11" ht="18" customHeight="1">
      <c r="A25" s="12"/>
      <c r="B25" s="225">
        <v>12</v>
      </c>
      <c r="C25" s="226" t="s">
        <v>57</v>
      </c>
      <c r="D25" s="59">
        <v>8</v>
      </c>
      <c r="E25" s="14">
        <v>33</v>
      </c>
      <c r="F25" s="14">
        <v>21</v>
      </c>
      <c r="G25" s="14"/>
      <c r="H25" s="50">
        <v>18</v>
      </c>
      <c r="I25" s="17">
        <v>13</v>
      </c>
      <c r="J25" s="17">
        <v>5</v>
      </c>
      <c r="K25" s="115">
        <v>4.0999999999999996</v>
      </c>
    </row>
    <row r="26" spans="1:11" ht="18" customHeight="1">
      <c r="A26" s="12"/>
      <c r="B26" s="225">
        <v>13</v>
      </c>
      <c r="C26" s="226" t="s">
        <v>58</v>
      </c>
      <c r="D26" s="59">
        <v>22</v>
      </c>
      <c r="E26" s="14">
        <v>90</v>
      </c>
      <c r="F26" s="14">
        <v>67</v>
      </c>
      <c r="G26" s="14">
        <v>23</v>
      </c>
      <c r="H26" s="50">
        <v>54</v>
      </c>
      <c r="I26" s="17">
        <v>39</v>
      </c>
      <c r="J26" s="17">
        <v>15</v>
      </c>
      <c r="K26" s="115">
        <v>4.0999999999999996</v>
      </c>
    </row>
    <row r="27" spans="1:11" ht="18" customHeight="1">
      <c r="A27" s="12"/>
      <c r="B27" s="225">
        <v>14</v>
      </c>
      <c r="C27" s="226" t="s">
        <v>59</v>
      </c>
      <c r="D27" s="59">
        <v>2</v>
      </c>
      <c r="E27" s="14">
        <v>26</v>
      </c>
      <c r="F27" s="14">
        <v>15</v>
      </c>
      <c r="G27" s="14">
        <v>11</v>
      </c>
      <c r="H27" s="50">
        <v>23</v>
      </c>
      <c r="I27" s="17">
        <v>14</v>
      </c>
      <c r="J27" s="17">
        <v>9</v>
      </c>
      <c r="K27" s="115">
        <v>13</v>
      </c>
    </row>
    <row r="28" spans="1:11" ht="18" customHeight="1">
      <c r="A28" s="12"/>
      <c r="B28" s="225">
        <v>15</v>
      </c>
      <c r="C28" s="226" t="s">
        <v>60</v>
      </c>
      <c r="D28" s="59">
        <v>16</v>
      </c>
      <c r="E28" s="14">
        <v>58</v>
      </c>
      <c r="F28" s="14">
        <v>38</v>
      </c>
      <c r="G28" s="14">
        <v>20</v>
      </c>
      <c r="H28" s="50">
        <v>33</v>
      </c>
      <c r="I28" s="17">
        <v>20</v>
      </c>
      <c r="J28" s="17">
        <v>13</v>
      </c>
      <c r="K28" s="115">
        <v>3.6</v>
      </c>
    </row>
    <row r="29" spans="1:11" ht="18" customHeight="1">
      <c r="A29" s="12"/>
      <c r="B29" s="225">
        <v>16</v>
      </c>
      <c r="C29" s="226" t="s">
        <v>61</v>
      </c>
      <c r="D29" s="59" t="s">
        <v>285</v>
      </c>
      <c r="E29" s="14" t="s">
        <v>285</v>
      </c>
      <c r="F29" s="14" t="s">
        <v>285</v>
      </c>
      <c r="G29" s="14" t="s">
        <v>285</v>
      </c>
      <c r="H29" s="50" t="s">
        <v>285</v>
      </c>
      <c r="I29" s="17" t="s">
        <v>285</v>
      </c>
      <c r="J29" s="17" t="s">
        <v>285</v>
      </c>
      <c r="K29" s="115" t="s">
        <v>285</v>
      </c>
    </row>
    <row r="30" spans="1:11" ht="18" customHeight="1">
      <c r="A30" s="12"/>
      <c r="B30" s="225">
        <v>17</v>
      </c>
      <c r="C30" s="226" t="s">
        <v>62</v>
      </c>
      <c r="D30" s="59" t="s">
        <v>285</v>
      </c>
      <c r="E30" s="17" t="s">
        <v>285</v>
      </c>
      <c r="F30" s="17" t="s">
        <v>285</v>
      </c>
      <c r="G30" s="17" t="s">
        <v>285</v>
      </c>
      <c r="H30" s="50" t="s">
        <v>285</v>
      </c>
      <c r="I30" s="17" t="s">
        <v>285</v>
      </c>
      <c r="J30" s="17" t="s">
        <v>285</v>
      </c>
      <c r="K30" s="115" t="s">
        <v>285</v>
      </c>
    </row>
    <row r="31" spans="1:11" ht="18" customHeight="1">
      <c r="A31" s="12"/>
      <c r="B31" s="225">
        <v>18</v>
      </c>
      <c r="C31" s="226" t="s">
        <v>63</v>
      </c>
      <c r="D31" s="59">
        <v>17</v>
      </c>
      <c r="E31" s="14">
        <v>255</v>
      </c>
      <c r="F31" s="14">
        <v>161</v>
      </c>
      <c r="G31" s="14">
        <v>94</v>
      </c>
      <c r="H31" s="50">
        <v>224</v>
      </c>
      <c r="I31" s="17">
        <v>141</v>
      </c>
      <c r="J31" s="17">
        <v>83</v>
      </c>
      <c r="K31" s="115">
        <v>15</v>
      </c>
    </row>
    <row r="32" spans="1:11" ht="18" customHeight="1">
      <c r="A32" s="12"/>
      <c r="B32" s="225">
        <v>19</v>
      </c>
      <c r="C32" s="226" t="s">
        <v>64</v>
      </c>
      <c r="D32" s="59">
        <v>3</v>
      </c>
      <c r="E32" s="14">
        <v>150</v>
      </c>
      <c r="F32" s="14">
        <v>99</v>
      </c>
      <c r="G32" s="14">
        <v>51</v>
      </c>
      <c r="H32" s="50">
        <v>141</v>
      </c>
      <c r="I32" s="17">
        <v>91</v>
      </c>
      <c r="J32" s="17">
        <v>50</v>
      </c>
      <c r="K32" s="115">
        <v>50</v>
      </c>
    </row>
    <row r="33" spans="1:11" ht="18" customHeight="1">
      <c r="A33" s="12"/>
      <c r="B33" s="225">
        <v>20</v>
      </c>
      <c r="C33" s="226" t="s">
        <v>65</v>
      </c>
      <c r="D33" s="59" t="s">
        <v>285</v>
      </c>
      <c r="E33" s="17" t="s">
        <v>285</v>
      </c>
      <c r="F33" s="17" t="s">
        <v>285</v>
      </c>
      <c r="G33" s="17" t="s">
        <v>285</v>
      </c>
      <c r="H33" s="50" t="s">
        <v>285</v>
      </c>
      <c r="I33" s="17" t="s">
        <v>285</v>
      </c>
      <c r="J33" s="17" t="s">
        <v>285</v>
      </c>
      <c r="K33" s="115" t="s">
        <v>285</v>
      </c>
    </row>
    <row r="34" spans="1:11" ht="18" customHeight="1">
      <c r="A34" s="12"/>
      <c r="B34" s="225">
        <v>21</v>
      </c>
      <c r="C34" s="226" t="s">
        <v>66</v>
      </c>
      <c r="D34" s="59">
        <v>7</v>
      </c>
      <c r="E34" s="14">
        <v>160</v>
      </c>
      <c r="F34" s="14">
        <v>123</v>
      </c>
      <c r="G34" s="14">
        <v>37</v>
      </c>
      <c r="H34" s="50">
        <v>147</v>
      </c>
      <c r="I34" s="17">
        <v>113</v>
      </c>
      <c r="J34" s="17">
        <v>34</v>
      </c>
      <c r="K34" s="115">
        <v>22.9</v>
      </c>
    </row>
    <row r="35" spans="1:11" ht="18" customHeight="1">
      <c r="A35" s="12"/>
      <c r="B35" s="225">
        <v>22</v>
      </c>
      <c r="C35" s="226" t="s">
        <v>67</v>
      </c>
      <c r="D35" s="59">
        <v>6</v>
      </c>
      <c r="E35" s="14">
        <v>138</v>
      </c>
      <c r="F35" s="14">
        <v>124</v>
      </c>
      <c r="G35" s="14">
        <v>14</v>
      </c>
      <c r="H35" s="50">
        <v>134</v>
      </c>
      <c r="I35" s="17">
        <v>121</v>
      </c>
      <c r="J35" s="17">
        <v>13</v>
      </c>
      <c r="K35" s="115">
        <v>23</v>
      </c>
    </row>
    <row r="36" spans="1:11" ht="18" customHeight="1">
      <c r="A36" s="12"/>
      <c r="B36" s="225">
        <v>23</v>
      </c>
      <c r="C36" s="226" t="s">
        <v>68</v>
      </c>
      <c r="D36" s="59">
        <v>13</v>
      </c>
      <c r="E36" s="14">
        <v>89</v>
      </c>
      <c r="F36" s="14">
        <v>63</v>
      </c>
      <c r="G36" s="14">
        <v>26</v>
      </c>
      <c r="H36" s="50">
        <v>71</v>
      </c>
      <c r="I36" s="17">
        <v>47</v>
      </c>
      <c r="J36" s="17">
        <v>24</v>
      </c>
      <c r="K36" s="115">
        <v>6.8</v>
      </c>
    </row>
    <row r="37" spans="1:11" ht="18" customHeight="1">
      <c r="A37" s="12"/>
      <c r="B37" s="225">
        <v>24</v>
      </c>
      <c r="C37" s="226" t="s">
        <v>69</v>
      </c>
      <c r="D37" s="59">
        <v>51</v>
      </c>
      <c r="E37" s="14">
        <v>951</v>
      </c>
      <c r="F37" s="14">
        <v>782</v>
      </c>
      <c r="G37" s="14">
        <v>169</v>
      </c>
      <c r="H37" s="50">
        <v>839</v>
      </c>
      <c r="I37" s="17">
        <v>696</v>
      </c>
      <c r="J37" s="17">
        <v>143</v>
      </c>
      <c r="K37" s="115">
        <v>18.600000000000001</v>
      </c>
    </row>
    <row r="38" spans="1:11" ht="18" customHeight="1">
      <c r="A38" s="12"/>
      <c r="B38" s="225">
        <v>25</v>
      </c>
      <c r="C38" s="226" t="s">
        <v>70</v>
      </c>
      <c r="D38" s="59">
        <v>18</v>
      </c>
      <c r="E38" s="14">
        <v>817</v>
      </c>
      <c r="F38" s="14">
        <v>666</v>
      </c>
      <c r="G38" s="14">
        <v>151</v>
      </c>
      <c r="H38" s="50">
        <v>787</v>
      </c>
      <c r="I38" s="17">
        <v>641</v>
      </c>
      <c r="J38" s="17">
        <v>146</v>
      </c>
      <c r="K38" s="115">
        <v>45.4</v>
      </c>
    </row>
    <row r="39" spans="1:11" ht="18" customHeight="1">
      <c r="A39" s="12"/>
      <c r="B39" s="225">
        <v>26</v>
      </c>
      <c r="C39" s="226" t="s">
        <v>71</v>
      </c>
      <c r="D39" s="59">
        <v>31</v>
      </c>
      <c r="E39" s="14">
        <v>566</v>
      </c>
      <c r="F39" s="14">
        <v>452</v>
      </c>
      <c r="G39" s="14">
        <v>114</v>
      </c>
      <c r="H39" s="50">
        <v>506</v>
      </c>
      <c r="I39" s="17">
        <v>409</v>
      </c>
      <c r="J39" s="17">
        <v>97</v>
      </c>
      <c r="K39" s="115">
        <v>18.3</v>
      </c>
    </row>
    <row r="40" spans="1:11" ht="18" customHeight="1">
      <c r="A40" s="12"/>
      <c r="B40" s="225">
        <v>27</v>
      </c>
      <c r="C40" s="226" t="s">
        <v>72</v>
      </c>
      <c r="D40" s="59">
        <v>9</v>
      </c>
      <c r="E40" s="14">
        <v>417</v>
      </c>
      <c r="F40" s="14">
        <v>248</v>
      </c>
      <c r="G40" s="14">
        <v>169</v>
      </c>
      <c r="H40" s="50">
        <v>404</v>
      </c>
      <c r="I40" s="17">
        <v>237</v>
      </c>
      <c r="J40" s="17">
        <v>167</v>
      </c>
      <c r="K40" s="115">
        <v>46.3</v>
      </c>
    </row>
    <row r="41" spans="1:11" ht="18" customHeight="1">
      <c r="A41" s="12"/>
      <c r="B41" s="225">
        <v>28</v>
      </c>
      <c r="C41" s="226" t="s">
        <v>73</v>
      </c>
      <c r="D41" s="59">
        <v>15</v>
      </c>
      <c r="E41" s="4">
        <v>773</v>
      </c>
      <c r="F41" s="4">
        <v>532</v>
      </c>
      <c r="G41" s="4">
        <v>241</v>
      </c>
      <c r="H41" s="50">
        <v>752</v>
      </c>
      <c r="I41" s="17">
        <v>514</v>
      </c>
      <c r="J41" s="17">
        <v>238</v>
      </c>
      <c r="K41" s="115">
        <v>51.5</v>
      </c>
    </row>
    <row r="42" spans="1:11" ht="18" customHeight="1">
      <c r="A42" s="12"/>
      <c r="B42" s="225">
        <v>29</v>
      </c>
      <c r="C42" s="226" t="s">
        <v>74</v>
      </c>
      <c r="D42" s="59">
        <v>8</v>
      </c>
      <c r="E42" s="14">
        <v>284</v>
      </c>
      <c r="F42" s="14">
        <v>168</v>
      </c>
      <c r="G42" s="14">
        <v>116</v>
      </c>
      <c r="H42" s="50">
        <v>268</v>
      </c>
      <c r="I42" s="17">
        <v>155</v>
      </c>
      <c r="J42" s="17">
        <v>113</v>
      </c>
      <c r="K42" s="115">
        <v>35.5</v>
      </c>
    </row>
    <row r="43" spans="1:11" ht="18" customHeight="1">
      <c r="A43" s="12"/>
      <c r="B43" s="225">
        <v>30</v>
      </c>
      <c r="C43" s="226" t="s">
        <v>75</v>
      </c>
      <c r="D43" s="59">
        <v>3</v>
      </c>
      <c r="E43" s="14">
        <v>144</v>
      </c>
      <c r="F43" s="14">
        <v>99</v>
      </c>
      <c r="G43" s="14">
        <v>45</v>
      </c>
      <c r="H43" s="50">
        <v>141</v>
      </c>
      <c r="I43" s="17">
        <v>98</v>
      </c>
      <c r="J43" s="17">
        <v>43</v>
      </c>
      <c r="K43" s="115">
        <v>48</v>
      </c>
    </row>
    <row r="44" spans="1:11" ht="18" customHeight="1">
      <c r="A44" s="12"/>
      <c r="B44" s="225">
        <v>31</v>
      </c>
      <c r="C44" s="226" t="s">
        <v>76</v>
      </c>
      <c r="D44" s="59">
        <v>3</v>
      </c>
      <c r="E44" s="14">
        <v>22</v>
      </c>
      <c r="F44" s="14">
        <v>18</v>
      </c>
      <c r="G44" s="14">
        <v>4</v>
      </c>
      <c r="H44" s="50">
        <v>15</v>
      </c>
      <c r="I44" s="17">
        <v>13</v>
      </c>
      <c r="J44" s="17">
        <v>2</v>
      </c>
      <c r="K44" s="115">
        <v>7.3</v>
      </c>
    </row>
    <row r="45" spans="1:11" ht="18" customHeight="1">
      <c r="A45" s="12"/>
      <c r="B45" s="225">
        <v>32</v>
      </c>
      <c r="C45" s="226" t="s">
        <v>77</v>
      </c>
      <c r="D45" s="59">
        <v>11</v>
      </c>
      <c r="E45" s="14">
        <v>29</v>
      </c>
      <c r="F45" s="14">
        <v>19</v>
      </c>
      <c r="G45" s="14">
        <v>10</v>
      </c>
      <c r="H45" s="50">
        <v>18</v>
      </c>
      <c r="I45" s="17">
        <v>9</v>
      </c>
      <c r="J45" s="17">
        <v>9</v>
      </c>
      <c r="K45" s="115">
        <v>2.6</v>
      </c>
    </row>
    <row r="46" spans="1:11" ht="18" customHeight="1">
      <c r="A46" s="39" t="s">
        <v>147</v>
      </c>
      <c r="B46" s="134"/>
      <c r="C46" s="94" t="s">
        <v>19</v>
      </c>
      <c r="D46" s="59">
        <v>3</v>
      </c>
      <c r="E46" s="14">
        <v>31</v>
      </c>
      <c r="F46" s="14">
        <v>17</v>
      </c>
      <c r="G46" s="14">
        <v>14</v>
      </c>
      <c r="H46" s="50">
        <v>29</v>
      </c>
      <c r="I46" s="50">
        <v>15</v>
      </c>
      <c r="J46" s="14">
        <v>14</v>
      </c>
      <c r="K46" s="115">
        <v>10.3</v>
      </c>
    </row>
    <row r="47" spans="1:11" ht="18" customHeight="1">
      <c r="A47" s="12"/>
      <c r="B47" s="225">
        <v>33</v>
      </c>
      <c r="C47" s="226" t="s">
        <v>78</v>
      </c>
      <c r="D47" s="59">
        <v>2</v>
      </c>
      <c r="E47" s="17">
        <v>14</v>
      </c>
      <c r="F47" s="17">
        <v>4</v>
      </c>
      <c r="G47" s="17">
        <v>10</v>
      </c>
      <c r="H47" s="50">
        <v>12</v>
      </c>
      <c r="I47" s="17">
        <v>2</v>
      </c>
      <c r="J47" s="17">
        <v>10</v>
      </c>
      <c r="K47" s="115">
        <v>7</v>
      </c>
    </row>
    <row r="48" spans="1:11" ht="18" customHeight="1">
      <c r="A48" s="12"/>
      <c r="B48" s="225">
        <v>34</v>
      </c>
      <c r="C48" s="226" t="s">
        <v>79</v>
      </c>
      <c r="D48" s="59">
        <v>1</v>
      </c>
      <c r="E48" s="14">
        <v>17</v>
      </c>
      <c r="F48" s="14">
        <v>13</v>
      </c>
      <c r="G48" s="14">
        <v>4</v>
      </c>
      <c r="H48" s="50">
        <v>17</v>
      </c>
      <c r="I48" s="17">
        <v>13</v>
      </c>
      <c r="J48" s="17">
        <v>4</v>
      </c>
      <c r="K48" s="115">
        <v>17</v>
      </c>
    </row>
    <row r="49" spans="1:11" ht="18" customHeight="1">
      <c r="A49" s="12"/>
      <c r="B49" s="225">
        <v>35</v>
      </c>
      <c r="C49" s="226" t="s">
        <v>80</v>
      </c>
      <c r="D49" s="59" t="s">
        <v>285</v>
      </c>
      <c r="E49" s="17" t="s">
        <v>285</v>
      </c>
      <c r="F49" s="17" t="s">
        <v>285</v>
      </c>
      <c r="G49" s="17" t="s">
        <v>285</v>
      </c>
      <c r="H49" s="50" t="s">
        <v>285</v>
      </c>
      <c r="I49" s="17" t="s">
        <v>285</v>
      </c>
      <c r="J49" s="17" t="s">
        <v>285</v>
      </c>
      <c r="K49" s="115" t="s">
        <v>285</v>
      </c>
    </row>
    <row r="50" spans="1:11" ht="18" customHeight="1">
      <c r="A50" s="12"/>
      <c r="B50" s="225">
        <v>36</v>
      </c>
      <c r="C50" s="226" t="s">
        <v>81</v>
      </c>
      <c r="D50" s="59" t="s">
        <v>285</v>
      </c>
      <c r="E50" s="14" t="s">
        <v>285</v>
      </c>
      <c r="F50" s="14" t="s">
        <v>285</v>
      </c>
      <c r="G50" s="14" t="s">
        <v>285</v>
      </c>
      <c r="H50" s="50" t="s">
        <v>285</v>
      </c>
      <c r="I50" s="50" t="s">
        <v>285</v>
      </c>
      <c r="J50" s="14" t="s">
        <v>285</v>
      </c>
      <c r="K50" s="115" t="s">
        <v>285</v>
      </c>
    </row>
    <row r="51" spans="1:11" ht="18" customHeight="1">
      <c r="A51" s="39" t="s">
        <v>148</v>
      </c>
      <c r="B51" s="134"/>
      <c r="C51" s="94" t="s">
        <v>21</v>
      </c>
      <c r="D51" s="59">
        <v>10</v>
      </c>
      <c r="E51" s="14">
        <v>204</v>
      </c>
      <c r="F51" s="14">
        <v>154</v>
      </c>
      <c r="G51" s="14">
        <v>50</v>
      </c>
      <c r="H51" s="50">
        <v>188</v>
      </c>
      <c r="I51" s="17">
        <v>142</v>
      </c>
      <c r="J51" s="17">
        <v>46</v>
      </c>
      <c r="K51" s="115">
        <v>20.399999999999999</v>
      </c>
    </row>
    <row r="52" spans="1:11" ht="18" customHeight="1">
      <c r="A52" s="12"/>
      <c r="B52" s="225">
        <v>37</v>
      </c>
      <c r="C52" s="226" t="s">
        <v>82</v>
      </c>
      <c r="D52" s="59" t="s">
        <v>285</v>
      </c>
      <c r="E52" s="17" t="s">
        <v>285</v>
      </c>
      <c r="F52" s="17" t="s">
        <v>285</v>
      </c>
      <c r="G52" s="17" t="s">
        <v>285</v>
      </c>
      <c r="H52" s="50" t="s">
        <v>285</v>
      </c>
      <c r="I52" s="17" t="s">
        <v>285</v>
      </c>
      <c r="J52" s="17" t="s">
        <v>285</v>
      </c>
      <c r="K52" s="115" t="s">
        <v>285</v>
      </c>
    </row>
    <row r="53" spans="1:11" ht="18" customHeight="1">
      <c r="A53" s="12"/>
      <c r="B53" s="225">
        <v>38</v>
      </c>
      <c r="C53" s="226" t="s">
        <v>83</v>
      </c>
      <c r="D53" s="59">
        <v>1</v>
      </c>
      <c r="E53" s="14">
        <v>25</v>
      </c>
      <c r="F53" s="14">
        <v>18</v>
      </c>
      <c r="G53" s="14">
        <v>7</v>
      </c>
      <c r="H53" s="50">
        <v>22</v>
      </c>
      <c r="I53" s="17">
        <v>16</v>
      </c>
      <c r="J53" s="17">
        <v>6</v>
      </c>
      <c r="K53" s="115">
        <v>25</v>
      </c>
    </row>
    <row r="54" spans="1:11" ht="18" customHeight="1">
      <c r="A54" s="12"/>
      <c r="B54" s="225">
        <v>39</v>
      </c>
      <c r="C54" s="226" t="s">
        <v>84</v>
      </c>
      <c r="D54" s="59">
        <v>6</v>
      </c>
      <c r="E54" s="14">
        <v>161</v>
      </c>
      <c r="F54" s="14">
        <v>122</v>
      </c>
      <c r="G54" s="14">
        <v>39</v>
      </c>
      <c r="H54" s="50">
        <v>149</v>
      </c>
      <c r="I54" s="17">
        <v>113</v>
      </c>
      <c r="J54" s="17">
        <v>36</v>
      </c>
      <c r="K54" s="115">
        <v>26.8</v>
      </c>
    </row>
    <row r="55" spans="1:11" ht="18" customHeight="1">
      <c r="A55" s="12"/>
      <c r="B55" s="225">
        <v>40</v>
      </c>
      <c r="C55" s="226" t="s">
        <v>85</v>
      </c>
      <c r="D55" s="59">
        <v>1</v>
      </c>
      <c r="E55" s="14">
        <v>1</v>
      </c>
      <c r="F55" s="14" t="s">
        <v>285</v>
      </c>
      <c r="G55" s="14">
        <v>1</v>
      </c>
      <c r="H55" s="50">
        <v>1</v>
      </c>
      <c r="I55" s="17" t="s">
        <v>285</v>
      </c>
      <c r="J55" s="17">
        <v>1</v>
      </c>
      <c r="K55" s="115">
        <v>1</v>
      </c>
    </row>
    <row r="56" spans="1:11" ht="18" customHeight="1">
      <c r="A56" s="12"/>
      <c r="B56" s="225">
        <v>41</v>
      </c>
      <c r="C56" s="226" t="s">
        <v>86</v>
      </c>
      <c r="D56" s="59">
        <v>2</v>
      </c>
      <c r="E56" s="14">
        <v>17</v>
      </c>
      <c r="F56" s="14">
        <v>14</v>
      </c>
      <c r="G56" s="14">
        <v>3</v>
      </c>
      <c r="H56" s="50">
        <v>16</v>
      </c>
      <c r="I56" s="17">
        <v>13</v>
      </c>
      <c r="J56" s="17">
        <v>3</v>
      </c>
      <c r="K56" s="115">
        <v>8.5</v>
      </c>
    </row>
    <row r="57" spans="1:11" ht="18" customHeight="1">
      <c r="A57" s="39" t="s">
        <v>149</v>
      </c>
      <c r="B57" s="134"/>
      <c r="C57" s="94" t="s">
        <v>23</v>
      </c>
      <c r="D57" s="59">
        <v>48</v>
      </c>
      <c r="E57" s="4">
        <v>1353</v>
      </c>
      <c r="F57" s="4">
        <v>1088</v>
      </c>
      <c r="G57" s="4">
        <v>265</v>
      </c>
      <c r="H57" s="50">
        <v>1244</v>
      </c>
      <c r="I57" s="17">
        <v>1020</v>
      </c>
      <c r="J57" s="17">
        <v>224</v>
      </c>
      <c r="K57" s="115">
        <v>28.2</v>
      </c>
    </row>
    <row r="58" spans="1:11" ht="18" customHeight="1">
      <c r="A58" s="12"/>
      <c r="B58" s="225">
        <v>42</v>
      </c>
      <c r="C58" s="226" t="s">
        <v>87</v>
      </c>
      <c r="D58" s="59">
        <v>4</v>
      </c>
      <c r="E58" s="14">
        <v>149</v>
      </c>
      <c r="F58" s="14">
        <v>139</v>
      </c>
      <c r="G58" s="14">
        <v>10</v>
      </c>
      <c r="H58" s="50">
        <v>149</v>
      </c>
      <c r="I58" s="17">
        <v>139</v>
      </c>
      <c r="J58" s="17">
        <v>10</v>
      </c>
      <c r="K58" s="115">
        <v>37.299999999999997</v>
      </c>
    </row>
    <row r="59" spans="1:11" ht="18" customHeight="1">
      <c r="A59" s="12"/>
      <c r="B59" s="225">
        <v>43</v>
      </c>
      <c r="C59" s="226" t="s">
        <v>88</v>
      </c>
      <c r="D59" s="59">
        <v>4</v>
      </c>
      <c r="E59" s="14">
        <v>75</v>
      </c>
      <c r="F59" s="14">
        <v>64</v>
      </c>
      <c r="G59" s="14">
        <v>11</v>
      </c>
      <c r="H59" s="50">
        <v>66</v>
      </c>
      <c r="I59" s="17">
        <v>56</v>
      </c>
      <c r="J59" s="17">
        <v>10</v>
      </c>
      <c r="K59" s="115">
        <v>18.8</v>
      </c>
    </row>
    <row r="60" spans="1:11" ht="18" customHeight="1">
      <c r="A60" s="12"/>
      <c r="B60" s="225">
        <v>44</v>
      </c>
      <c r="C60" s="226" t="s">
        <v>89</v>
      </c>
      <c r="D60" s="59">
        <v>31</v>
      </c>
      <c r="E60" s="14">
        <v>932</v>
      </c>
      <c r="F60" s="14">
        <v>734</v>
      </c>
      <c r="G60" s="14">
        <v>198</v>
      </c>
      <c r="H60" s="50">
        <v>834</v>
      </c>
      <c r="I60" s="17">
        <v>676</v>
      </c>
      <c r="J60" s="17">
        <v>158</v>
      </c>
      <c r="K60" s="115">
        <v>30.1</v>
      </c>
    </row>
    <row r="61" spans="1:11" ht="18" customHeight="1">
      <c r="A61" s="12"/>
      <c r="B61" s="225">
        <v>45</v>
      </c>
      <c r="C61" s="226" t="s">
        <v>90</v>
      </c>
      <c r="D61" s="59" t="s">
        <v>285</v>
      </c>
      <c r="E61" s="17" t="s">
        <v>285</v>
      </c>
      <c r="F61" s="17" t="s">
        <v>285</v>
      </c>
      <c r="G61" s="17" t="s">
        <v>285</v>
      </c>
      <c r="H61" s="50" t="s">
        <v>285</v>
      </c>
      <c r="I61" s="17" t="s">
        <v>285</v>
      </c>
      <c r="J61" s="17" t="s">
        <v>285</v>
      </c>
      <c r="K61" s="115" t="s">
        <v>285</v>
      </c>
    </row>
    <row r="62" spans="1:11" ht="18" customHeight="1">
      <c r="A62" s="12"/>
      <c r="B62" s="225">
        <v>46</v>
      </c>
      <c r="C62" s="226" t="s">
        <v>91</v>
      </c>
      <c r="D62" s="59" t="s">
        <v>285</v>
      </c>
      <c r="E62" s="17" t="s">
        <v>285</v>
      </c>
      <c r="F62" s="17" t="s">
        <v>285</v>
      </c>
      <c r="G62" s="17" t="s">
        <v>285</v>
      </c>
      <c r="H62" s="50" t="s">
        <v>285</v>
      </c>
      <c r="I62" s="17" t="s">
        <v>285</v>
      </c>
      <c r="J62" s="17" t="s">
        <v>285</v>
      </c>
      <c r="K62" s="115" t="s">
        <v>285</v>
      </c>
    </row>
    <row r="63" spans="1:11" ht="18" customHeight="1">
      <c r="A63" s="12"/>
      <c r="B63" s="225">
        <v>47</v>
      </c>
      <c r="C63" s="226" t="s">
        <v>92</v>
      </c>
      <c r="D63" s="59">
        <v>4</v>
      </c>
      <c r="E63" s="14">
        <v>128</v>
      </c>
      <c r="F63" s="14">
        <v>91</v>
      </c>
      <c r="G63" s="14">
        <v>37</v>
      </c>
      <c r="H63" s="50">
        <v>128</v>
      </c>
      <c r="I63" s="17">
        <v>91</v>
      </c>
      <c r="J63" s="17">
        <v>37</v>
      </c>
      <c r="K63" s="115">
        <v>32</v>
      </c>
    </row>
    <row r="64" spans="1:11" ht="18" customHeight="1">
      <c r="A64" s="12"/>
      <c r="B64" s="225">
        <v>48</v>
      </c>
      <c r="C64" s="226" t="s">
        <v>93</v>
      </c>
      <c r="D64" s="59">
        <v>5</v>
      </c>
      <c r="E64" s="14">
        <v>69</v>
      </c>
      <c r="F64" s="14">
        <v>60</v>
      </c>
      <c r="G64" s="14">
        <v>9</v>
      </c>
      <c r="H64" s="50">
        <v>67</v>
      </c>
      <c r="I64" s="17">
        <v>58</v>
      </c>
      <c r="J64" s="17">
        <v>9</v>
      </c>
      <c r="K64" s="115">
        <v>13.8</v>
      </c>
    </row>
    <row r="65" spans="1:11" ht="18" customHeight="1">
      <c r="A65" s="12"/>
      <c r="B65" s="225">
        <v>49</v>
      </c>
      <c r="C65" s="226" t="s">
        <v>94</v>
      </c>
      <c r="D65" s="59" t="s">
        <v>285</v>
      </c>
      <c r="E65" s="17" t="s">
        <v>285</v>
      </c>
      <c r="F65" s="17" t="s">
        <v>285</v>
      </c>
      <c r="G65" s="17" t="s">
        <v>285</v>
      </c>
      <c r="H65" s="50" t="s">
        <v>285</v>
      </c>
      <c r="I65" s="17" t="s">
        <v>285</v>
      </c>
      <c r="J65" s="17" t="s">
        <v>285</v>
      </c>
      <c r="K65" s="115" t="s">
        <v>285</v>
      </c>
    </row>
    <row r="66" spans="1:11" ht="18" customHeight="1">
      <c r="A66" s="39" t="s">
        <v>150</v>
      </c>
      <c r="B66" s="134"/>
      <c r="C66" s="94" t="s">
        <v>95</v>
      </c>
      <c r="D66" s="59">
        <v>572</v>
      </c>
      <c r="E66" s="4">
        <v>3703</v>
      </c>
      <c r="F66" s="4">
        <v>1873</v>
      </c>
      <c r="G66" s="4">
        <v>1822</v>
      </c>
      <c r="H66" s="50">
        <v>2996</v>
      </c>
      <c r="I66" s="17">
        <v>1420</v>
      </c>
      <c r="J66" s="17">
        <v>1568</v>
      </c>
      <c r="K66" s="115">
        <v>6.5</v>
      </c>
    </row>
    <row r="67" spans="1:11" ht="18" customHeight="1">
      <c r="A67" s="12"/>
      <c r="B67" s="225">
        <v>50</v>
      </c>
      <c r="C67" s="226" t="s">
        <v>96</v>
      </c>
      <c r="D67" s="59">
        <v>1</v>
      </c>
      <c r="E67" s="14">
        <v>3</v>
      </c>
      <c r="F67" s="14">
        <v>2</v>
      </c>
      <c r="G67" s="14">
        <v>1</v>
      </c>
      <c r="H67" s="50">
        <v>2</v>
      </c>
      <c r="I67" s="17">
        <v>1</v>
      </c>
      <c r="J67" s="17">
        <v>1</v>
      </c>
      <c r="K67" s="115">
        <v>3</v>
      </c>
    </row>
    <row r="68" spans="1:11" ht="18" customHeight="1">
      <c r="A68" s="12"/>
      <c r="B68" s="225">
        <v>51</v>
      </c>
      <c r="C68" s="226" t="s">
        <v>97</v>
      </c>
      <c r="D68" s="59">
        <v>4</v>
      </c>
      <c r="E68" s="14">
        <v>7</v>
      </c>
      <c r="F68" s="14">
        <v>3</v>
      </c>
      <c r="G68" s="14">
        <v>4</v>
      </c>
      <c r="H68" s="50">
        <v>3</v>
      </c>
      <c r="I68" s="17" t="s">
        <v>285</v>
      </c>
      <c r="J68" s="17">
        <v>3</v>
      </c>
      <c r="K68" s="115">
        <v>1.8</v>
      </c>
    </row>
    <row r="69" spans="1:11" ht="18" customHeight="1">
      <c r="A69" s="12"/>
      <c r="B69" s="225">
        <v>52</v>
      </c>
      <c r="C69" s="226" t="s">
        <v>98</v>
      </c>
      <c r="D69" s="59">
        <v>34</v>
      </c>
      <c r="E69" s="14">
        <v>293</v>
      </c>
      <c r="F69" s="14">
        <v>200</v>
      </c>
      <c r="G69" s="14">
        <v>93</v>
      </c>
      <c r="H69" s="50">
        <v>238</v>
      </c>
      <c r="I69" s="17">
        <v>160</v>
      </c>
      <c r="J69" s="17">
        <v>78</v>
      </c>
      <c r="K69" s="115">
        <v>8.6</v>
      </c>
    </row>
    <row r="70" spans="1:11" ht="18" customHeight="1">
      <c r="A70" s="12"/>
      <c r="B70" s="225">
        <v>53</v>
      </c>
      <c r="C70" s="226" t="s">
        <v>99</v>
      </c>
      <c r="D70" s="59">
        <v>34</v>
      </c>
      <c r="E70" s="14">
        <v>199</v>
      </c>
      <c r="F70" s="14">
        <v>142</v>
      </c>
      <c r="G70" s="14">
        <v>57</v>
      </c>
      <c r="H70" s="50">
        <v>158</v>
      </c>
      <c r="I70" s="17">
        <v>110</v>
      </c>
      <c r="J70" s="17">
        <v>48</v>
      </c>
      <c r="K70" s="115">
        <v>5.9</v>
      </c>
    </row>
    <row r="71" spans="1:11" ht="18" customHeight="1">
      <c r="A71" s="12"/>
      <c r="B71" s="225">
        <v>54</v>
      </c>
      <c r="C71" s="226" t="s">
        <v>100</v>
      </c>
      <c r="D71" s="59">
        <v>25</v>
      </c>
      <c r="E71" s="14">
        <v>162</v>
      </c>
      <c r="F71" s="14">
        <v>134</v>
      </c>
      <c r="G71" s="14">
        <v>28</v>
      </c>
      <c r="H71" s="50">
        <v>142</v>
      </c>
      <c r="I71" s="17">
        <v>118</v>
      </c>
      <c r="J71" s="17">
        <v>24</v>
      </c>
      <c r="K71" s="115">
        <v>6.5</v>
      </c>
    </row>
    <row r="72" spans="1:11" ht="18" customHeight="1">
      <c r="A72" s="12"/>
      <c r="B72" s="225">
        <v>55</v>
      </c>
      <c r="C72" s="226" t="s">
        <v>101</v>
      </c>
      <c r="D72" s="59">
        <v>21</v>
      </c>
      <c r="E72" s="14">
        <v>132</v>
      </c>
      <c r="F72" s="14">
        <v>59</v>
      </c>
      <c r="G72" s="14">
        <v>73</v>
      </c>
      <c r="H72" s="50">
        <v>94</v>
      </c>
      <c r="I72" s="17">
        <v>40</v>
      </c>
      <c r="J72" s="17">
        <v>54</v>
      </c>
      <c r="K72" s="115">
        <v>6.3</v>
      </c>
    </row>
    <row r="73" spans="1:11" ht="18" customHeight="1">
      <c r="A73" s="12"/>
      <c r="B73" s="225">
        <v>56</v>
      </c>
      <c r="C73" s="226" t="s">
        <v>102</v>
      </c>
      <c r="D73" s="59" t="s">
        <v>285</v>
      </c>
      <c r="E73" s="14" t="s">
        <v>285</v>
      </c>
      <c r="F73" s="14" t="s">
        <v>285</v>
      </c>
      <c r="G73" s="14" t="s">
        <v>285</v>
      </c>
      <c r="H73" s="50" t="s">
        <v>285</v>
      </c>
      <c r="I73" s="17" t="s">
        <v>285</v>
      </c>
      <c r="J73" s="17" t="s">
        <v>285</v>
      </c>
      <c r="K73" s="115" t="s">
        <v>285</v>
      </c>
    </row>
    <row r="74" spans="1:11" ht="18" customHeight="1">
      <c r="A74" s="12"/>
      <c r="B74" s="225">
        <v>57</v>
      </c>
      <c r="C74" s="226" t="s">
        <v>103</v>
      </c>
      <c r="D74" s="59">
        <v>52</v>
      </c>
      <c r="E74" s="14">
        <v>149</v>
      </c>
      <c r="F74" s="14">
        <v>50</v>
      </c>
      <c r="G74" s="14">
        <v>99</v>
      </c>
      <c r="H74" s="50">
        <v>78</v>
      </c>
      <c r="I74" s="17">
        <v>15</v>
      </c>
      <c r="J74" s="17">
        <v>63</v>
      </c>
      <c r="K74" s="115">
        <v>2.9</v>
      </c>
    </row>
    <row r="75" spans="1:11" ht="18" customHeight="1">
      <c r="A75" s="12"/>
      <c r="B75" s="225">
        <v>58</v>
      </c>
      <c r="C75" s="226" t="s">
        <v>104</v>
      </c>
      <c r="D75" s="59">
        <v>128</v>
      </c>
      <c r="E75" s="4">
        <v>1214</v>
      </c>
      <c r="F75" s="4">
        <v>475</v>
      </c>
      <c r="G75" s="4">
        <v>739</v>
      </c>
      <c r="H75" s="50">
        <v>1042</v>
      </c>
      <c r="I75" s="17">
        <v>373</v>
      </c>
      <c r="J75" s="17">
        <v>669</v>
      </c>
      <c r="K75" s="115">
        <v>9.5</v>
      </c>
    </row>
    <row r="76" spans="1:11" ht="18" customHeight="1">
      <c r="A76" s="12"/>
      <c r="B76" s="225">
        <v>59</v>
      </c>
      <c r="C76" s="226" t="s">
        <v>105</v>
      </c>
      <c r="D76" s="59">
        <v>85</v>
      </c>
      <c r="E76" s="14">
        <v>334</v>
      </c>
      <c r="F76" s="14">
        <v>242</v>
      </c>
      <c r="G76" s="14">
        <v>92</v>
      </c>
      <c r="H76" s="50">
        <v>228</v>
      </c>
      <c r="I76" s="17">
        <v>159</v>
      </c>
      <c r="J76" s="17">
        <v>69</v>
      </c>
      <c r="K76" s="115">
        <v>3.9</v>
      </c>
    </row>
    <row r="77" spans="1:11" ht="18" customHeight="1">
      <c r="A77" s="12"/>
      <c r="B77" s="225">
        <v>60</v>
      </c>
      <c r="C77" s="226" t="s">
        <v>106</v>
      </c>
      <c r="D77" s="59">
        <v>168</v>
      </c>
      <c r="E77" s="4">
        <v>1104</v>
      </c>
      <c r="F77" s="4">
        <v>510</v>
      </c>
      <c r="G77" s="4">
        <v>586</v>
      </c>
      <c r="H77" s="50">
        <v>922</v>
      </c>
      <c r="I77" s="17">
        <v>399</v>
      </c>
      <c r="J77" s="17">
        <v>515</v>
      </c>
      <c r="K77" s="115">
        <v>6.6</v>
      </c>
    </row>
    <row r="78" spans="1:11" ht="18" customHeight="1">
      <c r="A78" s="12"/>
      <c r="B78" s="225">
        <v>61</v>
      </c>
      <c r="C78" s="226" t="s">
        <v>107</v>
      </c>
      <c r="D78" s="59">
        <v>20</v>
      </c>
      <c r="E78" s="14">
        <v>106</v>
      </c>
      <c r="F78" s="14">
        <v>56</v>
      </c>
      <c r="G78" s="14">
        <v>50</v>
      </c>
      <c r="H78" s="50">
        <v>89</v>
      </c>
      <c r="I78" s="17">
        <v>45</v>
      </c>
      <c r="J78" s="17">
        <v>44</v>
      </c>
      <c r="K78" s="115">
        <v>5.3</v>
      </c>
    </row>
    <row r="79" spans="1:11" ht="18" customHeight="1">
      <c r="A79" s="39" t="s">
        <v>151</v>
      </c>
      <c r="B79" s="134"/>
      <c r="C79" s="94" t="s">
        <v>27</v>
      </c>
      <c r="D79" s="59">
        <v>26</v>
      </c>
      <c r="E79" s="14">
        <v>317</v>
      </c>
      <c r="F79" s="14">
        <v>106</v>
      </c>
      <c r="G79" s="14">
        <v>211</v>
      </c>
      <c r="H79" s="50">
        <v>290</v>
      </c>
      <c r="I79" s="17">
        <v>98</v>
      </c>
      <c r="J79" s="17">
        <v>192</v>
      </c>
      <c r="K79" s="115">
        <v>12.2</v>
      </c>
    </row>
    <row r="80" spans="1:11" ht="18" customHeight="1">
      <c r="A80" s="12"/>
      <c r="B80" s="225">
        <v>62</v>
      </c>
      <c r="C80" s="226" t="s">
        <v>108</v>
      </c>
      <c r="D80" s="59">
        <v>5</v>
      </c>
      <c r="E80" s="14">
        <v>83</v>
      </c>
      <c r="F80" s="14">
        <v>29</v>
      </c>
      <c r="G80" s="14">
        <v>54</v>
      </c>
      <c r="H80" s="50">
        <v>64</v>
      </c>
      <c r="I80" s="17">
        <v>27</v>
      </c>
      <c r="J80" s="17">
        <v>37</v>
      </c>
      <c r="K80" s="115">
        <v>16.600000000000001</v>
      </c>
    </row>
    <row r="81" spans="1:11" ht="18.75" customHeight="1">
      <c r="A81" s="12"/>
      <c r="B81" s="225">
        <v>63</v>
      </c>
      <c r="C81" s="226" t="s">
        <v>109</v>
      </c>
      <c r="D81" s="59">
        <v>6</v>
      </c>
      <c r="E81" s="14">
        <v>86</v>
      </c>
      <c r="F81" s="14">
        <v>46</v>
      </c>
      <c r="G81" s="14">
        <v>40</v>
      </c>
      <c r="H81" s="50">
        <v>86</v>
      </c>
      <c r="I81" s="17">
        <v>46</v>
      </c>
      <c r="J81" s="17">
        <v>40</v>
      </c>
      <c r="K81" s="115">
        <v>14.3</v>
      </c>
    </row>
    <row r="82" spans="1:11" ht="18" customHeight="1">
      <c r="A82" s="12"/>
      <c r="B82" s="225">
        <v>64</v>
      </c>
      <c r="C82" s="226" t="s">
        <v>256</v>
      </c>
      <c r="D82" s="59">
        <v>1</v>
      </c>
      <c r="E82" s="14">
        <v>1</v>
      </c>
      <c r="F82" s="14">
        <v>1</v>
      </c>
      <c r="G82" s="17" t="s">
        <v>285</v>
      </c>
      <c r="H82" s="50">
        <v>1</v>
      </c>
      <c r="I82" s="17">
        <v>1</v>
      </c>
      <c r="J82" s="17" t="s">
        <v>285</v>
      </c>
      <c r="K82" s="115">
        <v>1</v>
      </c>
    </row>
    <row r="83" spans="1:11" ht="18" customHeight="1">
      <c r="A83" s="12"/>
      <c r="B83" s="225">
        <v>65</v>
      </c>
      <c r="C83" s="226" t="s">
        <v>111</v>
      </c>
      <c r="D83" s="59">
        <v>2</v>
      </c>
      <c r="E83" s="14">
        <v>16</v>
      </c>
      <c r="F83" s="14">
        <v>13</v>
      </c>
      <c r="G83" s="14">
        <v>3</v>
      </c>
      <c r="H83" s="50">
        <v>16</v>
      </c>
      <c r="I83" s="17">
        <v>13</v>
      </c>
      <c r="J83" s="17">
        <v>3</v>
      </c>
      <c r="K83" s="115">
        <v>8</v>
      </c>
    </row>
    <row r="84" spans="1:11" ht="18" customHeight="1">
      <c r="A84" s="12"/>
      <c r="B84" s="225">
        <v>66</v>
      </c>
      <c r="C84" s="226" t="s">
        <v>112</v>
      </c>
      <c r="D84" s="59" t="s">
        <v>285</v>
      </c>
      <c r="E84" s="17" t="s">
        <v>285</v>
      </c>
      <c r="F84" s="17" t="s">
        <v>285</v>
      </c>
      <c r="G84" s="17" t="s">
        <v>285</v>
      </c>
      <c r="H84" s="50" t="s">
        <v>285</v>
      </c>
      <c r="I84" s="17" t="s">
        <v>285</v>
      </c>
      <c r="J84" s="17" t="s">
        <v>285</v>
      </c>
      <c r="K84" s="115" t="s">
        <v>285</v>
      </c>
    </row>
    <row r="85" spans="1:11" ht="18" customHeight="1">
      <c r="A85" s="12"/>
      <c r="B85" s="225">
        <v>67</v>
      </c>
      <c r="C85" s="226" t="s">
        <v>257</v>
      </c>
      <c r="D85" s="59">
        <v>12</v>
      </c>
      <c r="E85" s="14">
        <v>131</v>
      </c>
      <c r="F85" s="14">
        <v>17</v>
      </c>
      <c r="G85" s="14">
        <v>114</v>
      </c>
      <c r="H85" s="50">
        <v>123</v>
      </c>
      <c r="I85" s="17">
        <v>11</v>
      </c>
      <c r="J85" s="17">
        <v>112</v>
      </c>
      <c r="K85" s="115">
        <v>10.9</v>
      </c>
    </row>
    <row r="86" spans="1:11" ht="18" customHeight="1">
      <c r="A86" s="39" t="s">
        <v>152</v>
      </c>
      <c r="B86" s="134"/>
      <c r="C86" s="94" t="s">
        <v>29</v>
      </c>
      <c r="D86" s="59">
        <v>169</v>
      </c>
      <c r="E86" s="14">
        <v>380</v>
      </c>
      <c r="F86" s="14">
        <v>208</v>
      </c>
      <c r="G86" s="14">
        <v>172</v>
      </c>
      <c r="H86" s="50">
        <v>131</v>
      </c>
      <c r="I86" s="17">
        <v>52</v>
      </c>
      <c r="J86" s="17">
        <v>79</v>
      </c>
      <c r="K86" s="115">
        <v>2.2000000000000002</v>
      </c>
    </row>
    <row r="87" spans="1:11" ht="18" customHeight="1">
      <c r="A87" s="12"/>
      <c r="B87" s="225">
        <v>68</v>
      </c>
      <c r="C87" s="226" t="s">
        <v>114</v>
      </c>
      <c r="D87" s="59">
        <v>15</v>
      </c>
      <c r="E87" s="14">
        <v>65</v>
      </c>
      <c r="F87" s="14">
        <v>32</v>
      </c>
      <c r="G87" s="14">
        <v>33</v>
      </c>
      <c r="H87" s="50">
        <v>51</v>
      </c>
      <c r="I87" s="17">
        <v>20</v>
      </c>
      <c r="J87" s="17">
        <v>31</v>
      </c>
      <c r="K87" s="115">
        <v>4.3</v>
      </c>
    </row>
    <row r="88" spans="1:11" ht="18" customHeight="1">
      <c r="A88" s="12"/>
      <c r="B88" s="225">
        <v>69</v>
      </c>
      <c r="C88" s="226" t="s">
        <v>115</v>
      </c>
      <c r="D88" s="59">
        <v>152</v>
      </c>
      <c r="E88" s="14">
        <v>311</v>
      </c>
      <c r="F88" s="14">
        <v>175</v>
      </c>
      <c r="G88" s="14">
        <v>136</v>
      </c>
      <c r="H88" s="50">
        <v>77</v>
      </c>
      <c r="I88" s="17">
        <v>31</v>
      </c>
      <c r="J88" s="17">
        <v>46</v>
      </c>
      <c r="K88" s="115">
        <v>2</v>
      </c>
    </row>
    <row r="89" spans="1:11" ht="18" customHeight="1">
      <c r="A89" s="12"/>
      <c r="B89" s="225">
        <v>70</v>
      </c>
      <c r="C89" s="226" t="s">
        <v>116</v>
      </c>
      <c r="D89" s="59">
        <v>2</v>
      </c>
      <c r="E89" s="14">
        <v>4</v>
      </c>
      <c r="F89" s="14">
        <v>1</v>
      </c>
      <c r="G89" s="14">
        <v>3</v>
      </c>
      <c r="H89" s="50">
        <v>3</v>
      </c>
      <c r="I89" s="17">
        <v>1</v>
      </c>
      <c r="J89" s="17">
        <v>2</v>
      </c>
      <c r="K89" s="115">
        <v>2</v>
      </c>
    </row>
    <row r="90" spans="1:11" ht="18" customHeight="1">
      <c r="A90" s="39" t="s">
        <v>153</v>
      </c>
      <c r="B90" s="134"/>
      <c r="C90" s="94" t="s">
        <v>31</v>
      </c>
      <c r="D90" s="59">
        <v>98</v>
      </c>
      <c r="E90" s="14">
        <v>311</v>
      </c>
      <c r="F90" s="14">
        <v>178</v>
      </c>
      <c r="G90" s="14">
        <v>133</v>
      </c>
      <c r="H90" s="50">
        <v>198</v>
      </c>
      <c r="I90" s="50">
        <v>93</v>
      </c>
      <c r="J90" s="14">
        <v>105</v>
      </c>
      <c r="K90" s="115">
        <v>3.2</v>
      </c>
    </row>
    <row r="91" spans="1:11" ht="18" customHeight="1">
      <c r="A91" s="12"/>
      <c r="B91" s="225">
        <v>71</v>
      </c>
      <c r="C91" s="226" t="s">
        <v>117</v>
      </c>
      <c r="D91" s="59">
        <v>2</v>
      </c>
      <c r="E91" s="14">
        <v>25</v>
      </c>
      <c r="F91" s="14">
        <v>13</v>
      </c>
      <c r="G91" s="14">
        <v>12</v>
      </c>
      <c r="H91" s="17">
        <v>24</v>
      </c>
      <c r="I91" s="17">
        <v>12</v>
      </c>
      <c r="J91" s="14">
        <v>12</v>
      </c>
      <c r="K91" s="115">
        <v>12.5</v>
      </c>
    </row>
    <row r="92" spans="1:11" ht="18" customHeight="1">
      <c r="A92" s="12"/>
      <c r="B92" s="225">
        <v>72</v>
      </c>
      <c r="C92" s="226" t="s">
        <v>258</v>
      </c>
      <c r="D92" s="59">
        <v>53</v>
      </c>
      <c r="E92" s="14">
        <v>146</v>
      </c>
      <c r="F92" s="14">
        <v>72</v>
      </c>
      <c r="G92" s="14">
        <v>74</v>
      </c>
      <c r="H92" s="17">
        <v>87</v>
      </c>
      <c r="I92" s="17">
        <v>23</v>
      </c>
      <c r="J92" s="17">
        <v>64</v>
      </c>
      <c r="K92" s="115">
        <v>2.8</v>
      </c>
    </row>
    <row r="93" spans="1:11" ht="18" customHeight="1">
      <c r="A93" s="12"/>
      <c r="B93" s="225">
        <v>73</v>
      </c>
      <c r="C93" s="226" t="s">
        <v>119</v>
      </c>
      <c r="D93" s="59">
        <v>1</v>
      </c>
      <c r="E93" s="14">
        <v>5</v>
      </c>
      <c r="F93" s="14">
        <v>3</v>
      </c>
      <c r="G93" s="14">
        <v>2</v>
      </c>
      <c r="H93" s="17">
        <v>2</v>
      </c>
      <c r="I93" s="17" t="s">
        <v>285</v>
      </c>
      <c r="J93" s="17">
        <v>2</v>
      </c>
      <c r="K93" s="115">
        <v>5</v>
      </c>
    </row>
    <row r="94" spans="1:11" ht="18" customHeight="1">
      <c r="A94" s="12"/>
      <c r="B94" s="225">
        <v>74</v>
      </c>
      <c r="C94" s="226" t="s">
        <v>259</v>
      </c>
      <c r="D94" s="59">
        <v>42</v>
      </c>
      <c r="E94" s="14">
        <v>135</v>
      </c>
      <c r="F94" s="14">
        <v>90</v>
      </c>
      <c r="G94" s="14">
        <v>45</v>
      </c>
      <c r="H94" s="50">
        <v>85</v>
      </c>
      <c r="I94" s="50">
        <v>58</v>
      </c>
      <c r="J94" s="14">
        <v>27</v>
      </c>
      <c r="K94" s="115">
        <v>3.2</v>
      </c>
    </row>
    <row r="95" spans="1:11" ht="18" customHeight="1">
      <c r="A95" s="39" t="s">
        <v>154</v>
      </c>
      <c r="B95" s="134"/>
      <c r="C95" s="94" t="s">
        <v>33</v>
      </c>
      <c r="D95" s="59">
        <v>327</v>
      </c>
      <c r="E95" s="4">
        <v>1606</v>
      </c>
      <c r="F95" s="4">
        <v>583</v>
      </c>
      <c r="G95" s="4">
        <v>1023</v>
      </c>
      <c r="H95" s="50">
        <v>1137</v>
      </c>
      <c r="I95" s="50">
        <v>369</v>
      </c>
      <c r="J95" s="14">
        <v>768</v>
      </c>
      <c r="K95" s="115">
        <v>4.9000000000000004</v>
      </c>
    </row>
    <row r="96" spans="1:11" ht="18" customHeight="1">
      <c r="A96" s="12"/>
      <c r="B96" s="225">
        <v>75</v>
      </c>
      <c r="C96" s="226" t="s">
        <v>121</v>
      </c>
      <c r="D96" s="59">
        <v>54</v>
      </c>
      <c r="E96" s="14">
        <v>235</v>
      </c>
      <c r="F96" s="14">
        <v>106</v>
      </c>
      <c r="G96" s="14">
        <v>129</v>
      </c>
      <c r="H96" s="50">
        <v>116</v>
      </c>
      <c r="I96" s="17">
        <v>40</v>
      </c>
      <c r="J96" s="17">
        <v>76</v>
      </c>
      <c r="K96" s="115">
        <v>4.4000000000000004</v>
      </c>
    </row>
    <row r="97" spans="1:11" ht="18" customHeight="1">
      <c r="A97" s="12"/>
      <c r="B97" s="225">
        <v>76</v>
      </c>
      <c r="C97" s="226" t="s">
        <v>122</v>
      </c>
      <c r="D97" s="59">
        <v>253</v>
      </c>
      <c r="E97" s="4">
        <v>1175</v>
      </c>
      <c r="F97" s="4">
        <v>420</v>
      </c>
      <c r="G97" s="4">
        <v>755</v>
      </c>
      <c r="H97" s="50">
        <v>833</v>
      </c>
      <c r="I97" s="17">
        <v>276</v>
      </c>
      <c r="J97" s="17">
        <v>557</v>
      </c>
      <c r="K97" s="115">
        <v>4.5999999999999996</v>
      </c>
    </row>
    <row r="98" spans="1:11" ht="18" customHeight="1">
      <c r="A98" s="12"/>
      <c r="B98" s="225">
        <v>77</v>
      </c>
      <c r="C98" s="226" t="s">
        <v>123</v>
      </c>
      <c r="D98" s="59">
        <v>19</v>
      </c>
      <c r="E98" s="14">
        <v>184</v>
      </c>
      <c r="F98" s="14">
        <v>55</v>
      </c>
      <c r="G98" s="14">
        <v>129</v>
      </c>
      <c r="H98" s="50">
        <v>178</v>
      </c>
      <c r="I98" s="50">
        <v>52</v>
      </c>
      <c r="J98" s="14">
        <v>126</v>
      </c>
      <c r="K98" s="115">
        <v>9.6999999999999993</v>
      </c>
    </row>
    <row r="99" spans="1:11" ht="18" customHeight="1">
      <c r="A99" s="39" t="s">
        <v>155</v>
      </c>
      <c r="B99" s="134"/>
      <c r="C99" s="94" t="s">
        <v>35</v>
      </c>
      <c r="D99" s="59">
        <v>205</v>
      </c>
      <c r="E99" s="14">
        <v>704</v>
      </c>
      <c r="F99" s="14">
        <v>257</v>
      </c>
      <c r="G99" s="14">
        <v>447</v>
      </c>
      <c r="H99" s="50">
        <v>457</v>
      </c>
      <c r="I99" s="50">
        <v>164</v>
      </c>
      <c r="J99" s="14">
        <v>293</v>
      </c>
      <c r="K99" s="115">
        <v>3.4</v>
      </c>
    </row>
    <row r="100" spans="1:11" ht="18" customHeight="1">
      <c r="A100" s="12"/>
      <c r="B100" s="225">
        <v>78</v>
      </c>
      <c r="C100" s="226" t="s">
        <v>124</v>
      </c>
      <c r="D100" s="59">
        <v>172</v>
      </c>
      <c r="E100" s="14">
        <v>461</v>
      </c>
      <c r="F100" s="14">
        <v>154</v>
      </c>
      <c r="G100" s="14">
        <v>307</v>
      </c>
      <c r="H100" s="50">
        <v>262</v>
      </c>
      <c r="I100" s="17">
        <v>81</v>
      </c>
      <c r="J100" s="17">
        <v>181</v>
      </c>
      <c r="K100" s="115">
        <v>2.7</v>
      </c>
    </row>
    <row r="101" spans="1:11" ht="18" customHeight="1">
      <c r="A101" s="12"/>
      <c r="B101" s="225">
        <v>79</v>
      </c>
      <c r="C101" s="226" t="s">
        <v>125</v>
      </c>
      <c r="D101" s="59">
        <v>18</v>
      </c>
      <c r="E101" s="14">
        <v>109</v>
      </c>
      <c r="F101" s="14">
        <v>30</v>
      </c>
      <c r="G101" s="14">
        <v>79</v>
      </c>
      <c r="H101" s="50">
        <v>70</v>
      </c>
      <c r="I101" s="17">
        <v>19</v>
      </c>
      <c r="J101" s="17">
        <v>51</v>
      </c>
      <c r="K101" s="115">
        <v>6.1</v>
      </c>
    </row>
    <row r="102" spans="1:11" ht="18" customHeight="1">
      <c r="A102" s="12"/>
      <c r="B102" s="225">
        <v>80</v>
      </c>
      <c r="C102" s="226" t="s">
        <v>126</v>
      </c>
      <c r="D102" s="59">
        <v>15</v>
      </c>
      <c r="E102" s="14">
        <v>134</v>
      </c>
      <c r="F102" s="14">
        <v>73</v>
      </c>
      <c r="G102" s="14">
        <v>61</v>
      </c>
      <c r="H102" s="50">
        <v>125</v>
      </c>
      <c r="I102" s="50">
        <v>64</v>
      </c>
      <c r="J102" s="14">
        <v>61</v>
      </c>
      <c r="K102" s="115">
        <v>8.9</v>
      </c>
    </row>
    <row r="103" spans="1:11" ht="18" customHeight="1">
      <c r="A103" s="39" t="s">
        <v>156</v>
      </c>
      <c r="B103" s="134"/>
      <c r="C103" s="94" t="s">
        <v>37</v>
      </c>
      <c r="D103" s="59">
        <v>96</v>
      </c>
      <c r="E103" s="4">
        <v>399</v>
      </c>
      <c r="F103" s="4">
        <v>176</v>
      </c>
      <c r="G103" s="4">
        <v>223</v>
      </c>
      <c r="H103" s="50">
        <v>240</v>
      </c>
      <c r="I103" s="50">
        <v>116</v>
      </c>
      <c r="J103" s="14">
        <v>124</v>
      </c>
      <c r="K103" s="115">
        <v>4.2</v>
      </c>
    </row>
    <row r="104" spans="1:11" ht="18" customHeight="1">
      <c r="A104" s="12"/>
      <c r="B104" s="225">
        <v>81</v>
      </c>
      <c r="C104" s="226" t="s">
        <v>127</v>
      </c>
      <c r="D104" s="59">
        <v>6</v>
      </c>
      <c r="E104" s="14">
        <v>66</v>
      </c>
      <c r="F104" s="14">
        <v>15</v>
      </c>
      <c r="G104" s="14">
        <v>51</v>
      </c>
      <c r="H104" s="50">
        <v>60</v>
      </c>
      <c r="I104" s="50">
        <v>12</v>
      </c>
      <c r="J104" s="14">
        <v>48</v>
      </c>
      <c r="K104" s="115">
        <v>11</v>
      </c>
    </row>
    <row r="105" spans="1:11" ht="18" customHeight="1">
      <c r="A105" s="12"/>
      <c r="B105" s="225">
        <v>82</v>
      </c>
      <c r="C105" s="226" t="s">
        <v>128</v>
      </c>
      <c r="D105" s="59">
        <v>90</v>
      </c>
      <c r="E105" s="14">
        <v>333</v>
      </c>
      <c r="F105" s="14">
        <v>161</v>
      </c>
      <c r="G105" s="14">
        <v>172</v>
      </c>
      <c r="H105" s="50">
        <v>180</v>
      </c>
      <c r="I105" s="50">
        <v>104</v>
      </c>
      <c r="J105" s="14">
        <v>76</v>
      </c>
      <c r="K105" s="115">
        <v>3.7</v>
      </c>
    </row>
    <row r="106" spans="1:11" ht="18" customHeight="1">
      <c r="A106" s="39" t="s">
        <v>157</v>
      </c>
      <c r="B106" s="134"/>
      <c r="C106" s="94" t="s">
        <v>39</v>
      </c>
      <c r="D106" s="59">
        <v>172</v>
      </c>
      <c r="E106" s="4">
        <v>2560</v>
      </c>
      <c r="F106" s="4">
        <v>644</v>
      </c>
      <c r="G106" s="4">
        <v>1916</v>
      </c>
      <c r="H106" s="50">
        <v>2355</v>
      </c>
      <c r="I106" s="50">
        <v>533</v>
      </c>
      <c r="J106" s="4">
        <v>1822</v>
      </c>
      <c r="K106" s="115">
        <v>14.9</v>
      </c>
    </row>
    <row r="107" spans="1:11" ht="18" customHeight="1">
      <c r="A107" s="12"/>
      <c r="B107" s="225">
        <v>83</v>
      </c>
      <c r="C107" s="226" t="s">
        <v>129</v>
      </c>
      <c r="D107" s="59">
        <v>104</v>
      </c>
      <c r="E107" s="4">
        <v>1254</v>
      </c>
      <c r="F107" s="4">
        <v>335</v>
      </c>
      <c r="G107" s="4">
        <v>919</v>
      </c>
      <c r="H107" s="50">
        <v>1091</v>
      </c>
      <c r="I107" s="17">
        <v>238</v>
      </c>
      <c r="J107" s="17">
        <v>853</v>
      </c>
      <c r="K107" s="115">
        <v>12.1</v>
      </c>
    </row>
    <row r="108" spans="1:11" ht="18" customHeight="1">
      <c r="A108" s="12"/>
      <c r="B108" s="225">
        <v>84</v>
      </c>
      <c r="C108" s="226" t="s">
        <v>130</v>
      </c>
      <c r="D108" s="59">
        <v>1</v>
      </c>
      <c r="E108" s="14">
        <v>1</v>
      </c>
      <c r="F108" s="17" t="s">
        <v>285</v>
      </c>
      <c r="G108" s="14">
        <v>1</v>
      </c>
      <c r="H108" s="50">
        <v>1</v>
      </c>
      <c r="I108" s="17" t="s">
        <v>285</v>
      </c>
      <c r="J108" s="14">
        <v>1</v>
      </c>
      <c r="K108" s="115">
        <v>1</v>
      </c>
    </row>
    <row r="109" spans="1:11" ht="18" customHeight="1">
      <c r="A109" s="12"/>
      <c r="B109" s="225">
        <v>85</v>
      </c>
      <c r="C109" s="226" t="s">
        <v>131</v>
      </c>
      <c r="D109" s="59">
        <v>67</v>
      </c>
      <c r="E109" s="4">
        <v>1305</v>
      </c>
      <c r="F109" s="4">
        <v>309</v>
      </c>
      <c r="G109" s="4">
        <v>996</v>
      </c>
      <c r="H109" s="50">
        <v>1263</v>
      </c>
      <c r="I109" s="50">
        <v>295</v>
      </c>
      <c r="J109" s="14">
        <v>968</v>
      </c>
      <c r="K109" s="115">
        <v>19.5</v>
      </c>
    </row>
    <row r="110" spans="1:11" ht="18" customHeight="1">
      <c r="A110" s="39" t="s">
        <v>158</v>
      </c>
      <c r="B110" s="134"/>
      <c r="C110" s="94" t="s">
        <v>41</v>
      </c>
      <c r="D110" s="59">
        <v>14</v>
      </c>
      <c r="E110" s="14">
        <v>291</v>
      </c>
      <c r="F110" s="14">
        <v>188</v>
      </c>
      <c r="G110" s="14">
        <v>103</v>
      </c>
      <c r="H110" s="50">
        <v>287</v>
      </c>
      <c r="I110" s="17">
        <v>188</v>
      </c>
      <c r="J110" s="17">
        <v>99</v>
      </c>
      <c r="K110" s="115">
        <v>20.8</v>
      </c>
    </row>
    <row r="111" spans="1:11" ht="18" customHeight="1">
      <c r="A111" s="12"/>
      <c r="B111" s="225">
        <v>86</v>
      </c>
      <c r="C111" s="226" t="s">
        <v>132</v>
      </c>
      <c r="D111" s="59">
        <v>11</v>
      </c>
      <c r="E111" s="14">
        <v>192</v>
      </c>
      <c r="F111" s="14">
        <v>131</v>
      </c>
      <c r="G111" s="14">
        <v>61</v>
      </c>
      <c r="H111" s="50">
        <v>188</v>
      </c>
      <c r="I111" s="17">
        <v>131</v>
      </c>
      <c r="J111" s="17">
        <v>57</v>
      </c>
      <c r="K111" s="115">
        <v>17.5</v>
      </c>
    </row>
    <row r="112" spans="1:11" ht="18" customHeight="1">
      <c r="A112" s="12"/>
      <c r="B112" s="225">
        <v>87</v>
      </c>
      <c r="C112" s="226" t="s">
        <v>133</v>
      </c>
      <c r="D112" s="59">
        <v>3</v>
      </c>
      <c r="E112" s="14">
        <v>99</v>
      </c>
      <c r="F112" s="14">
        <v>57</v>
      </c>
      <c r="G112" s="14">
        <v>42</v>
      </c>
      <c r="H112" s="50">
        <v>99</v>
      </c>
      <c r="I112" s="17">
        <v>57</v>
      </c>
      <c r="J112" s="17">
        <v>42</v>
      </c>
      <c r="K112" s="115">
        <v>33</v>
      </c>
    </row>
    <row r="113" spans="1:12" ht="18" customHeight="1">
      <c r="A113" s="41" t="s">
        <v>159</v>
      </c>
      <c r="B113" s="135"/>
      <c r="C113" s="95" t="s">
        <v>340</v>
      </c>
      <c r="D113" s="59">
        <v>129</v>
      </c>
      <c r="E113" s="14">
        <v>922</v>
      </c>
      <c r="F113" s="14">
        <v>591</v>
      </c>
      <c r="G113" s="14">
        <v>331</v>
      </c>
      <c r="H113" s="50">
        <v>749</v>
      </c>
      <c r="I113" s="50">
        <v>459</v>
      </c>
      <c r="J113" s="14">
        <v>290</v>
      </c>
      <c r="K113" s="115">
        <v>7.1</v>
      </c>
    </row>
    <row r="114" spans="1:12" ht="18" customHeight="1">
      <c r="A114" s="29"/>
      <c r="B114" s="227">
        <v>88</v>
      </c>
      <c r="C114" s="228" t="s">
        <v>134</v>
      </c>
      <c r="D114" s="59">
        <v>8</v>
      </c>
      <c r="E114" s="14">
        <v>126</v>
      </c>
      <c r="F114" s="14">
        <v>103</v>
      </c>
      <c r="G114" s="14">
        <v>23</v>
      </c>
      <c r="H114" s="50">
        <v>115</v>
      </c>
      <c r="I114" s="50">
        <v>96</v>
      </c>
      <c r="J114" s="14">
        <v>19</v>
      </c>
      <c r="K114" s="115">
        <v>15.8</v>
      </c>
    </row>
    <row r="115" spans="1:12" ht="18" customHeight="1">
      <c r="A115" s="29"/>
      <c r="B115" s="227">
        <v>89</v>
      </c>
      <c r="C115" s="228" t="s">
        <v>135</v>
      </c>
      <c r="D115" s="59">
        <v>32</v>
      </c>
      <c r="E115" s="14">
        <v>195</v>
      </c>
      <c r="F115" s="14">
        <v>170</v>
      </c>
      <c r="G115" s="14">
        <v>25</v>
      </c>
      <c r="H115" s="50">
        <v>156</v>
      </c>
      <c r="I115" s="17">
        <v>136</v>
      </c>
      <c r="J115" s="17">
        <v>20</v>
      </c>
      <c r="K115" s="115">
        <v>6.1</v>
      </c>
    </row>
    <row r="116" spans="1:12" ht="18" customHeight="1">
      <c r="A116" s="29"/>
      <c r="B116" s="227">
        <v>90</v>
      </c>
      <c r="C116" s="228" t="s">
        <v>136</v>
      </c>
      <c r="D116" s="59">
        <v>6</v>
      </c>
      <c r="E116" s="14">
        <v>24</v>
      </c>
      <c r="F116" s="14">
        <v>18</v>
      </c>
      <c r="G116" s="14">
        <v>6</v>
      </c>
      <c r="H116" s="50">
        <v>16</v>
      </c>
      <c r="I116" s="17">
        <v>11</v>
      </c>
      <c r="J116" s="17">
        <v>5</v>
      </c>
      <c r="K116" s="115">
        <v>4</v>
      </c>
    </row>
    <row r="117" spans="1:12" ht="18" customHeight="1">
      <c r="A117" s="29"/>
      <c r="B117" s="227">
        <v>91</v>
      </c>
      <c r="C117" s="228" t="s">
        <v>137</v>
      </c>
      <c r="D117" s="59">
        <v>2</v>
      </c>
      <c r="E117" s="14">
        <v>32</v>
      </c>
      <c r="F117" s="14">
        <v>22</v>
      </c>
      <c r="G117" s="14">
        <v>10</v>
      </c>
      <c r="H117" s="50">
        <v>29</v>
      </c>
      <c r="I117" s="17">
        <v>20</v>
      </c>
      <c r="J117" s="17">
        <v>9</v>
      </c>
      <c r="K117" s="115">
        <v>16</v>
      </c>
    </row>
    <row r="118" spans="1:12" ht="18" customHeight="1">
      <c r="A118" s="29"/>
      <c r="B118" s="227">
        <v>92</v>
      </c>
      <c r="C118" s="228" t="s">
        <v>138</v>
      </c>
      <c r="D118" s="59">
        <v>12</v>
      </c>
      <c r="E118" s="14">
        <v>369</v>
      </c>
      <c r="F118" s="14">
        <v>179</v>
      </c>
      <c r="G118" s="14">
        <v>190</v>
      </c>
      <c r="H118" s="50">
        <v>350</v>
      </c>
      <c r="I118" s="17">
        <v>163</v>
      </c>
      <c r="J118" s="17">
        <v>187</v>
      </c>
      <c r="K118" s="115">
        <v>30.8</v>
      </c>
      <c r="L118" s="248"/>
    </row>
    <row r="119" spans="1:12" ht="18" customHeight="1">
      <c r="A119" s="29"/>
      <c r="B119" s="227">
        <v>93</v>
      </c>
      <c r="C119" s="228" t="s">
        <v>139</v>
      </c>
      <c r="D119" s="59">
        <v>18</v>
      </c>
      <c r="E119" s="14">
        <v>43</v>
      </c>
      <c r="F119" s="14">
        <v>19</v>
      </c>
      <c r="G119" s="14">
        <v>24</v>
      </c>
      <c r="H119" s="50">
        <v>42</v>
      </c>
      <c r="I119" s="17">
        <v>18</v>
      </c>
      <c r="J119" s="17">
        <v>24</v>
      </c>
      <c r="K119" s="115">
        <v>2.4</v>
      </c>
    </row>
    <row r="120" spans="1:12" ht="18" customHeight="1">
      <c r="A120" s="29"/>
      <c r="B120" s="227">
        <v>94</v>
      </c>
      <c r="C120" s="228" t="s">
        <v>140</v>
      </c>
      <c r="D120" s="59">
        <v>47</v>
      </c>
      <c r="E120" s="14">
        <v>110</v>
      </c>
      <c r="F120" s="14">
        <v>72</v>
      </c>
      <c r="G120" s="14">
        <v>38</v>
      </c>
      <c r="H120" s="50">
        <v>32</v>
      </c>
      <c r="I120" s="17">
        <v>11</v>
      </c>
      <c r="J120" s="17">
        <v>21</v>
      </c>
      <c r="K120" s="115">
        <v>2.2999999999999998</v>
      </c>
    </row>
    <row r="121" spans="1:12" ht="18" customHeight="1">
      <c r="A121" s="30"/>
      <c r="B121" s="229">
        <v>95</v>
      </c>
      <c r="C121" s="230" t="s">
        <v>141</v>
      </c>
      <c r="D121" s="60">
        <v>4</v>
      </c>
      <c r="E121" s="44">
        <v>23</v>
      </c>
      <c r="F121" s="44">
        <v>8</v>
      </c>
      <c r="G121" s="44">
        <v>15</v>
      </c>
      <c r="H121" s="51">
        <v>9</v>
      </c>
      <c r="I121" s="51">
        <v>4</v>
      </c>
      <c r="J121" s="44">
        <v>5</v>
      </c>
      <c r="K121" s="116">
        <v>5.8</v>
      </c>
    </row>
    <row r="122" spans="1:12" ht="7.5" customHeight="1">
      <c r="B122" s="207"/>
      <c r="C122" s="82"/>
      <c r="D122" s="122"/>
      <c r="E122" s="123"/>
      <c r="F122" s="124"/>
      <c r="G122" s="123"/>
      <c r="H122" s="124"/>
      <c r="I122" s="123"/>
      <c r="J122" s="125"/>
      <c r="K122" s="123"/>
    </row>
    <row r="123" spans="1:12" s="128" customFormat="1" ht="13.5" customHeight="1">
      <c r="A123" s="127" t="s">
        <v>287</v>
      </c>
      <c r="D123" s="129"/>
      <c r="E123" s="129"/>
      <c r="F123" s="129"/>
      <c r="G123" s="129"/>
      <c r="H123" s="129"/>
      <c r="I123" s="129"/>
      <c r="J123" s="129"/>
      <c r="K123" s="129"/>
      <c r="L123" s="129"/>
    </row>
    <row r="124" spans="1:12" s="128" customFormat="1">
      <c r="A124" s="130" t="s">
        <v>357</v>
      </c>
    </row>
    <row r="125" spans="1:12">
      <c r="K125" s="304" t="s">
        <v>355</v>
      </c>
    </row>
  </sheetData>
  <mergeCells count="7">
    <mergeCell ref="K4:K6"/>
    <mergeCell ref="A3:A7"/>
    <mergeCell ref="C3:C7"/>
    <mergeCell ref="H4:H5"/>
    <mergeCell ref="B3:B7"/>
    <mergeCell ref="E4:E5"/>
    <mergeCell ref="D4:D5"/>
  </mergeCells>
  <phoneticPr fontId="3"/>
  <pageMargins left="0.39370078740157483" right="0.39370078740157483" top="0.78740157480314965" bottom="0.59055118110236227" header="0.51181102362204722" footer="0.19685039370078741"/>
  <pageSetup paperSize="9" scale="73" fitToWidth="0" fitToHeight="2" orientation="portrait" r:id="rId1"/>
  <headerFooter alignWithMargins="0">
    <oddHeader>&amp;L３．産業（中分類）別　民営事業所数、男女別従業者数、常用雇用者数及び１事業所当たり従業者数</oddHeader>
    <oddFooter>&amp;L&amp;"ＭＳ Ｐ明朝,標準"&amp;9(注１)　「―」は、該当数字がないもの 及び 分母が０のため計算できないもの。
(注２)　従業者数は、男女別の不詳も含むため男女の内訳の計と一致しない場合がある。
&amp;"ＭＳ Ｐゴシック,標準"&amp;11
&amp;R&amp;10（資料）経済産業省「平成28年経済センサス‐活動調査」</oddFooter>
  </headerFooter>
  <rowBreaks count="1" manualBreakCount="1">
    <brk id="65" max="10" man="1"/>
  </rowBreaks>
  <ignoredErrors>
    <ignoredError sqref="C114:C120 C83:C84 C86:C91 C93 C95:C112 C10:C8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7"/>
  <sheetViews>
    <sheetView showGridLines="0" zoomScaleNormal="100" workbookViewId="0">
      <selection activeCell="A2" sqref="A2"/>
    </sheetView>
  </sheetViews>
  <sheetFormatPr defaultRowHeight="13.5"/>
  <cols>
    <col min="1" max="1" width="4.625" style="207" customWidth="1"/>
    <col min="2" max="2" width="4.625" style="247" customWidth="1"/>
    <col min="3" max="3" width="30.625" style="207" customWidth="1"/>
    <col min="4" max="22" width="7.625" style="207" customWidth="1"/>
    <col min="23" max="23" width="4.625" style="207" customWidth="1"/>
    <col min="24" max="24" width="4.625" style="247" customWidth="1"/>
    <col min="25" max="16384" width="9" style="207"/>
  </cols>
  <sheetData>
    <row r="1" spans="1:24" s="2" customFormat="1" ht="24.95" customHeight="1">
      <c r="A1" s="306" t="s">
        <v>291</v>
      </c>
      <c r="B1" s="136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X1" s="341"/>
    </row>
    <row r="2" spans="1:24" ht="15" customHeight="1">
      <c r="A2" s="56"/>
      <c r="B2" s="137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7"/>
      <c r="O2" s="57"/>
      <c r="P2" s="57"/>
      <c r="Q2" s="56"/>
      <c r="R2" s="56"/>
      <c r="S2" s="56"/>
      <c r="T2" s="56"/>
      <c r="U2" s="56"/>
      <c r="V2" s="57"/>
    </row>
    <row r="3" spans="1:24" ht="6" customHeight="1">
      <c r="A3" s="387" t="s">
        <v>43</v>
      </c>
      <c r="B3" s="396" t="s">
        <v>45</v>
      </c>
      <c r="C3" s="390" t="s">
        <v>44</v>
      </c>
      <c r="D3" s="221"/>
      <c r="E3" s="231"/>
      <c r="F3" s="232"/>
      <c r="G3" s="232"/>
      <c r="H3" s="412"/>
      <c r="I3" s="412"/>
      <c r="J3" s="412"/>
      <c r="K3" s="412"/>
      <c r="L3" s="413"/>
      <c r="M3" s="413"/>
      <c r="N3" s="412"/>
      <c r="O3" s="413"/>
      <c r="P3" s="413"/>
      <c r="Q3" s="412"/>
      <c r="R3" s="413"/>
      <c r="S3" s="413"/>
      <c r="T3" s="412"/>
      <c r="U3" s="413"/>
      <c r="V3" s="424"/>
      <c r="W3" s="387" t="s">
        <v>43</v>
      </c>
      <c r="X3" s="410" t="s">
        <v>45</v>
      </c>
    </row>
    <row r="4" spans="1:24" ht="6" customHeight="1">
      <c r="A4" s="388"/>
      <c r="B4" s="397"/>
      <c r="C4" s="391"/>
      <c r="D4" s="400" t="s">
        <v>341</v>
      </c>
      <c r="E4" s="404" t="s">
        <v>7</v>
      </c>
      <c r="F4" s="405"/>
      <c r="G4" s="406"/>
      <c r="H4" s="417" t="s">
        <v>162</v>
      </c>
      <c r="I4" s="418"/>
      <c r="J4" s="419"/>
      <c r="K4" s="417" t="s">
        <v>262</v>
      </c>
      <c r="L4" s="418"/>
      <c r="M4" s="419"/>
      <c r="N4" s="417" t="s">
        <v>263</v>
      </c>
      <c r="O4" s="418"/>
      <c r="P4" s="418"/>
      <c r="Q4" s="244"/>
      <c r="R4" s="245"/>
      <c r="S4" s="245"/>
      <c r="T4" s="139"/>
      <c r="U4" s="175"/>
      <c r="V4" s="176"/>
      <c r="W4" s="388"/>
      <c r="X4" s="411"/>
    </row>
    <row r="5" spans="1:24" ht="6" customHeight="1">
      <c r="A5" s="388"/>
      <c r="B5" s="397"/>
      <c r="C5" s="391"/>
      <c r="D5" s="400"/>
      <c r="E5" s="404"/>
      <c r="F5" s="405"/>
      <c r="G5" s="406"/>
      <c r="H5" s="420"/>
      <c r="I5" s="421"/>
      <c r="J5" s="422"/>
      <c r="K5" s="420"/>
      <c r="L5" s="421"/>
      <c r="M5" s="422"/>
      <c r="N5" s="420"/>
      <c r="O5" s="421"/>
      <c r="P5" s="421"/>
      <c r="Q5" s="417" t="s">
        <v>342</v>
      </c>
      <c r="R5" s="418"/>
      <c r="S5" s="418"/>
      <c r="T5" s="244"/>
      <c r="U5" s="244"/>
      <c r="V5" s="246"/>
      <c r="W5" s="388"/>
      <c r="X5" s="411"/>
    </row>
    <row r="6" spans="1:24" ht="15" customHeight="1">
      <c r="A6" s="388"/>
      <c r="B6" s="397"/>
      <c r="C6" s="391"/>
      <c r="D6" s="400"/>
      <c r="E6" s="407"/>
      <c r="F6" s="408"/>
      <c r="G6" s="409"/>
      <c r="H6" s="414"/>
      <c r="I6" s="415"/>
      <c r="J6" s="423"/>
      <c r="K6" s="414"/>
      <c r="L6" s="415"/>
      <c r="M6" s="423"/>
      <c r="N6" s="414"/>
      <c r="O6" s="415"/>
      <c r="P6" s="415"/>
      <c r="Q6" s="414"/>
      <c r="R6" s="415"/>
      <c r="S6" s="415"/>
      <c r="T6" s="414" t="s">
        <v>261</v>
      </c>
      <c r="U6" s="415"/>
      <c r="V6" s="416"/>
      <c r="W6" s="388"/>
      <c r="X6" s="411"/>
    </row>
    <row r="7" spans="1:24" ht="6" customHeight="1">
      <c r="A7" s="388"/>
      <c r="B7" s="397"/>
      <c r="C7" s="391"/>
      <c r="D7" s="400"/>
      <c r="E7" s="402" t="s">
        <v>5</v>
      </c>
      <c r="F7" s="53"/>
      <c r="G7" s="54"/>
      <c r="H7" s="401" t="s">
        <v>5</v>
      </c>
      <c r="I7" s="53"/>
      <c r="J7" s="54"/>
      <c r="K7" s="401" t="s">
        <v>5</v>
      </c>
      <c r="L7" s="53"/>
      <c r="M7" s="54"/>
      <c r="N7" s="401" t="s">
        <v>5</v>
      </c>
      <c r="O7" s="53"/>
      <c r="P7" s="53"/>
      <c r="Q7" s="401" t="s">
        <v>5</v>
      </c>
      <c r="R7" s="53"/>
      <c r="S7" s="54"/>
      <c r="T7" s="401" t="s">
        <v>5</v>
      </c>
      <c r="U7" s="53"/>
      <c r="V7" s="55"/>
      <c r="W7" s="388"/>
      <c r="X7" s="411"/>
    </row>
    <row r="8" spans="1:24" ht="10.5" customHeight="1">
      <c r="A8" s="388"/>
      <c r="B8" s="397"/>
      <c r="C8" s="391"/>
      <c r="D8" s="400"/>
      <c r="E8" s="403"/>
      <c r="F8" s="182" t="s">
        <v>160</v>
      </c>
      <c r="G8" s="180" t="s">
        <v>161</v>
      </c>
      <c r="H8" s="382"/>
      <c r="I8" s="182" t="s">
        <v>160</v>
      </c>
      <c r="J8" s="180" t="s">
        <v>161</v>
      </c>
      <c r="K8" s="382"/>
      <c r="L8" s="182" t="s">
        <v>160</v>
      </c>
      <c r="M8" s="180" t="s">
        <v>161</v>
      </c>
      <c r="N8" s="382"/>
      <c r="O8" s="182" t="s">
        <v>160</v>
      </c>
      <c r="P8" s="177" t="s">
        <v>161</v>
      </c>
      <c r="Q8" s="382"/>
      <c r="R8" s="182" t="s">
        <v>160</v>
      </c>
      <c r="S8" s="180" t="s">
        <v>161</v>
      </c>
      <c r="T8" s="382"/>
      <c r="U8" s="182" t="s">
        <v>160</v>
      </c>
      <c r="V8" s="140" t="s">
        <v>161</v>
      </c>
      <c r="W8" s="388"/>
      <c r="X8" s="411"/>
    </row>
    <row r="9" spans="1:24" s="151" customFormat="1" ht="10.5" customHeight="1">
      <c r="A9" s="389"/>
      <c r="B9" s="398"/>
      <c r="C9" s="392"/>
      <c r="D9" s="143" t="s">
        <v>312</v>
      </c>
      <c r="E9" s="149" t="s">
        <v>318</v>
      </c>
      <c r="F9" s="144" t="s">
        <v>318</v>
      </c>
      <c r="G9" s="144" t="s">
        <v>318</v>
      </c>
      <c r="H9" s="149" t="s">
        <v>318</v>
      </c>
      <c r="I9" s="144" t="s">
        <v>318</v>
      </c>
      <c r="J9" s="144" t="s">
        <v>318</v>
      </c>
      <c r="K9" s="149" t="s">
        <v>318</v>
      </c>
      <c r="L9" s="144" t="s">
        <v>318</v>
      </c>
      <c r="M9" s="144" t="s">
        <v>318</v>
      </c>
      <c r="N9" s="149" t="s">
        <v>318</v>
      </c>
      <c r="O9" s="144" t="s">
        <v>318</v>
      </c>
      <c r="P9" s="144" t="s">
        <v>318</v>
      </c>
      <c r="Q9" s="149" t="s">
        <v>318</v>
      </c>
      <c r="R9" s="144" t="s">
        <v>318</v>
      </c>
      <c r="S9" s="144" t="s">
        <v>318</v>
      </c>
      <c r="T9" s="149" t="s">
        <v>318</v>
      </c>
      <c r="U9" s="144" t="s">
        <v>318</v>
      </c>
      <c r="V9" s="150" t="s">
        <v>318</v>
      </c>
      <c r="W9" s="148"/>
      <c r="X9" s="342"/>
    </row>
    <row r="10" spans="1:24" ht="18" customHeight="1">
      <c r="A10" s="208" t="s">
        <v>193</v>
      </c>
      <c r="B10" s="138"/>
      <c r="C10" s="93" t="s">
        <v>339</v>
      </c>
      <c r="D10" s="31">
        <v>2466</v>
      </c>
      <c r="E10" s="19">
        <v>20502</v>
      </c>
      <c r="F10" s="19">
        <v>11448</v>
      </c>
      <c r="G10" s="19">
        <v>9046</v>
      </c>
      <c r="H10" s="19">
        <v>1143</v>
      </c>
      <c r="I10" s="19">
        <v>790</v>
      </c>
      <c r="J10" s="19">
        <v>353</v>
      </c>
      <c r="K10" s="16">
        <v>310</v>
      </c>
      <c r="L10" s="16">
        <v>62</v>
      </c>
      <c r="M10" s="19">
        <v>248</v>
      </c>
      <c r="N10" s="16">
        <v>17551</v>
      </c>
      <c r="O10" s="16">
        <v>9495</v>
      </c>
      <c r="P10" s="19">
        <v>8048</v>
      </c>
      <c r="Q10" s="16">
        <v>16990</v>
      </c>
      <c r="R10" s="16">
        <v>9260</v>
      </c>
      <c r="S10" s="19">
        <v>7722</v>
      </c>
      <c r="T10" s="16">
        <v>10939</v>
      </c>
      <c r="U10" s="16">
        <v>7454</v>
      </c>
      <c r="V10" s="46">
        <v>3481</v>
      </c>
      <c r="W10" s="42" t="s">
        <v>246</v>
      </c>
      <c r="X10" s="268"/>
    </row>
    <row r="11" spans="1:24" ht="18" customHeight="1">
      <c r="A11" s="39" t="s">
        <v>142</v>
      </c>
      <c r="B11" s="134" t="s">
        <v>46</v>
      </c>
      <c r="C11" s="94" t="s">
        <v>9</v>
      </c>
      <c r="D11" s="32">
        <v>21</v>
      </c>
      <c r="E11" s="14">
        <v>194</v>
      </c>
      <c r="F11" s="14">
        <v>123</v>
      </c>
      <c r="G11" s="14">
        <v>71</v>
      </c>
      <c r="H11" s="14" t="s">
        <v>285</v>
      </c>
      <c r="I11" s="14" t="s">
        <v>285</v>
      </c>
      <c r="J11" s="14" t="s">
        <v>285</v>
      </c>
      <c r="K11" s="14" t="s">
        <v>285</v>
      </c>
      <c r="L11" s="14" t="s">
        <v>285</v>
      </c>
      <c r="M11" s="14" t="s">
        <v>285</v>
      </c>
      <c r="N11" s="17">
        <v>154</v>
      </c>
      <c r="O11" s="17">
        <v>86</v>
      </c>
      <c r="P11" s="17">
        <v>68</v>
      </c>
      <c r="Q11" s="17">
        <v>130</v>
      </c>
      <c r="R11" s="17">
        <v>74</v>
      </c>
      <c r="S11" s="17">
        <v>56</v>
      </c>
      <c r="T11" s="17">
        <v>52</v>
      </c>
      <c r="U11" s="17">
        <v>47</v>
      </c>
      <c r="V11" s="52">
        <v>5</v>
      </c>
      <c r="W11" s="39" t="s">
        <v>8</v>
      </c>
      <c r="X11" s="269" t="s">
        <v>46</v>
      </c>
    </row>
    <row r="12" spans="1:24" ht="18" customHeight="1">
      <c r="A12" s="12"/>
      <c r="B12" s="225">
        <v>1</v>
      </c>
      <c r="C12" s="226" t="s">
        <v>47</v>
      </c>
      <c r="D12" s="32">
        <v>20</v>
      </c>
      <c r="E12" s="14">
        <v>177</v>
      </c>
      <c r="F12" s="14">
        <v>107</v>
      </c>
      <c r="G12" s="14">
        <v>70</v>
      </c>
      <c r="H12" s="14" t="s">
        <v>285</v>
      </c>
      <c r="I12" s="14" t="s">
        <v>285</v>
      </c>
      <c r="J12" s="14" t="s">
        <v>285</v>
      </c>
      <c r="K12" s="14" t="s">
        <v>285</v>
      </c>
      <c r="L12" s="14" t="s">
        <v>285</v>
      </c>
      <c r="M12" s="14" t="s">
        <v>285</v>
      </c>
      <c r="N12" s="17">
        <v>137</v>
      </c>
      <c r="O12" s="17">
        <v>70</v>
      </c>
      <c r="P12" s="17">
        <v>67</v>
      </c>
      <c r="Q12" s="17">
        <v>116</v>
      </c>
      <c r="R12" s="17">
        <v>61</v>
      </c>
      <c r="S12" s="17">
        <v>55</v>
      </c>
      <c r="T12" s="17">
        <v>40</v>
      </c>
      <c r="U12" s="17">
        <v>35</v>
      </c>
      <c r="V12" s="52">
        <v>5</v>
      </c>
      <c r="W12" s="12"/>
      <c r="X12" s="343">
        <v>1</v>
      </c>
    </row>
    <row r="13" spans="1:24" ht="18" customHeight="1">
      <c r="A13" s="12"/>
      <c r="B13" s="225">
        <v>2</v>
      </c>
      <c r="C13" s="226" t="s">
        <v>48</v>
      </c>
      <c r="D13" s="32">
        <v>1</v>
      </c>
      <c r="E13" s="14">
        <v>17</v>
      </c>
      <c r="F13" s="14">
        <v>16</v>
      </c>
      <c r="G13" s="14">
        <v>1</v>
      </c>
      <c r="H13" s="14" t="s">
        <v>285</v>
      </c>
      <c r="I13" s="14" t="s">
        <v>285</v>
      </c>
      <c r="J13" s="14" t="s">
        <v>285</v>
      </c>
      <c r="K13" s="14" t="s">
        <v>285</v>
      </c>
      <c r="L13" s="14" t="s">
        <v>285</v>
      </c>
      <c r="M13" s="14" t="s">
        <v>285</v>
      </c>
      <c r="N13" s="17">
        <v>17</v>
      </c>
      <c r="O13" s="17">
        <v>16</v>
      </c>
      <c r="P13" s="17">
        <v>1</v>
      </c>
      <c r="Q13" s="17">
        <v>14</v>
      </c>
      <c r="R13" s="17">
        <v>13</v>
      </c>
      <c r="S13" s="17">
        <v>1</v>
      </c>
      <c r="T13" s="17">
        <v>12</v>
      </c>
      <c r="U13" s="17">
        <v>12</v>
      </c>
      <c r="V13" s="43" t="s">
        <v>285</v>
      </c>
      <c r="W13" s="12"/>
      <c r="X13" s="343">
        <v>2</v>
      </c>
    </row>
    <row r="14" spans="1:24" ht="18" customHeight="1">
      <c r="A14" s="39" t="s">
        <v>143</v>
      </c>
      <c r="B14" s="134" t="s">
        <v>46</v>
      </c>
      <c r="C14" s="94" t="s">
        <v>11</v>
      </c>
      <c r="D14" s="32" t="s">
        <v>285</v>
      </c>
      <c r="E14" s="14" t="s">
        <v>285</v>
      </c>
      <c r="F14" s="14" t="s">
        <v>285</v>
      </c>
      <c r="G14" s="14" t="s">
        <v>285</v>
      </c>
      <c r="H14" s="14" t="s">
        <v>285</v>
      </c>
      <c r="I14" s="14" t="s">
        <v>285</v>
      </c>
      <c r="J14" s="14" t="s">
        <v>285</v>
      </c>
      <c r="K14" s="14" t="s">
        <v>285</v>
      </c>
      <c r="L14" s="14" t="s">
        <v>285</v>
      </c>
      <c r="M14" s="14" t="s">
        <v>285</v>
      </c>
      <c r="N14" s="14" t="s">
        <v>285</v>
      </c>
      <c r="O14" s="14" t="s">
        <v>285</v>
      </c>
      <c r="P14" s="14" t="s">
        <v>285</v>
      </c>
      <c r="Q14" s="14" t="s">
        <v>285</v>
      </c>
      <c r="R14" s="14" t="s">
        <v>285</v>
      </c>
      <c r="S14" s="14" t="s">
        <v>285</v>
      </c>
      <c r="T14" s="14" t="s">
        <v>285</v>
      </c>
      <c r="U14" s="14" t="s">
        <v>285</v>
      </c>
      <c r="V14" s="43" t="s">
        <v>285</v>
      </c>
      <c r="W14" s="39" t="s">
        <v>10</v>
      </c>
      <c r="X14" s="269" t="s">
        <v>46</v>
      </c>
    </row>
    <row r="15" spans="1:24" ht="18" customHeight="1">
      <c r="A15" s="12"/>
      <c r="B15" s="225">
        <v>3</v>
      </c>
      <c r="C15" s="226" t="s">
        <v>49</v>
      </c>
      <c r="D15" s="32" t="s">
        <v>285</v>
      </c>
      <c r="E15" s="14" t="s">
        <v>285</v>
      </c>
      <c r="F15" s="14" t="s">
        <v>285</v>
      </c>
      <c r="G15" s="14" t="s">
        <v>285</v>
      </c>
      <c r="H15" s="14" t="s">
        <v>285</v>
      </c>
      <c r="I15" s="14" t="s">
        <v>286</v>
      </c>
      <c r="J15" s="14" t="s">
        <v>285</v>
      </c>
      <c r="K15" s="14" t="s">
        <v>285</v>
      </c>
      <c r="L15" s="14" t="s">
        <v>285</v>
      </c>
      <c r="M15" s="14" t="s">
        <v>285</v>
      </c>
      <c r="N15" s="14" t="s">
        <v>285</v>
      </c>
      <c r="O15" s="14" t="s">
        <v>285</v>
      </c>
      <c r="P15" s="14" t="s">
        <v>285</v>
      </c>
      <c r="Q15" s="14" t="s">
        <v>285</v>
      </c>
      <c r="R15" s="14" t="s">
        <v>285</v>
      </c>
      <c r="S15" s="14" t="s">
        <v>285</v>
      </c>
      <c r="T15" s="14" t="s">
        <v>285</v>
      </c>
      <c r="U15" s="14" t="s">
        <v>285</v>
      </c>
      <c r="V15" s="43" t="s">
        <v>285</v>
      </c>
      <c r="W15" s="12"/>
      <c r="X15" s="343">
        <v>3</v>
      </c>
    </row>
    <row r="16" spans="1:24" ht="18" customHeight="1">
      <c r="A16" s="12"/>
      <c r="B16" s="225">
        <v>4</v>
      </c>
      <c r="C16" s="226" t="s">
        <v>50</v>
      </c>
      <c r="D16" s="32" t="s">
        <v>285</v>
      </c>
      <c r="E16" s="14" t="s">
        <v>285</v>
      </c>
      <c r="F16" s="14" t="s">
        <v>285</v>
      </c>
      <c r="G16" s="14" t="s">
        <v>285</v>
      </c>
      <c r="H16" s="14" t="s">
        <v>285</v>
      </c>
      <c r="I16" s="14" t="s">
        <v>285</v>
      </c>
      <c r="J16" s="14" t="s">
        <v>285</v>
      </c>
      <c r="K16" s="14" t="s">
        <v>285</v>
      </c>
      <c r="L16" s="14" t="s">
        <v>285</v>
      </c>
      <c r="M16" s="14" t="s">
        <v>285</v>
      </c>
      <c r="N16" s="14" t="s">
        <v>285</v>
      </c>
      <c r="O16" s="14" t="s">
        <v>285</v>
      </c>
      <c r="P16" s="14" t="s">
        <v>285</v>
      </c>
      <c r="Q16" s="14" t="s">
        <v>285</v>
      </c>
      <c r="R16" s="14" t="s">
        <v>285</v>
      </c>
      <c r="S16" s="14" t="s">
        <v>285</v>
      </c>
      <c r="T16" s="14" t="s">
        <v>285</v>
      </c>
      <c r="U16" s="14" t="s">
        <v>285</v>
      </c>
      <c r="V16" s="43" t="s">
        <v>285</v>
      </c>
      <c r="W16" s="12"/>
      <c r="X16" s="343">
        <v>4</v>
      </c>
    </row>
    <row r="17" spans="1:24" ht="18" customHeight="1">
      <c r="A17" s="39" t="s">
        <v>144</v>
      </c>
      <c r="B17" s="134" t="s">
        <v>46</v>
      </c>
      <c r="C17" s="94" t="s">
        <v>13</v>
      </c>
      <c r="D17" s="32">
        <v>4</v>
      </c>
      <c r="E17" s="14">
        <v>19</v>
      </c>
      <c r="F17" s="14">
        <v>16</v>
      </c>
      <c r="G17" s="14">
        <v>3</v>
      </c>
      <c r="H17" s="14" t="s">
        <v>285</v>
      </c>
      <c r="I17" s="14" t="s">
        <v>285</v>
      </c>
      <c r="J17" s="14" t="s">
        <v>285</v>
      </c>
      <c r="K17" s="14" t="s">
        <v>285</v>
      </c>
      <c r="L17" s="14" t="s">
        <v>285</v>
      </c>
      <c r="M17" s="14" t="s">
        <v>285</v>
      </c>
      <c r="N17" s="17">
        <v>15</v>
      </c>
      <c r="O17" s="17">
        <v>14</v>
      </c>
      <c r="P17" s="17">
        <v>1</v>
      </c>
      <c r="Q17" s="17">
        <v>15</v>
      </c>
      <c r="R17" s="17">
        <v>14</v>
      </c>
      <c r="S17" s="17">
        <v>1</v>
      </c>
      <c r="T17" s="17">
        <v>14</v>
      </c>
      <c r="U17" s="17">
        <v>13</v>
      </c>
      <c r="V17" s="52">
        <v>1</v>
      </c>
      <c r="W17" s="39" t="s">
        <v>12</v>
      </c>
      <c r="X17" s="269" t="s">
        <v>46</v>
      </c>
    </row>
    <row r="18" spans="1:24" ht="18" customHeight="1">
      <c r="A18" s="12"/>
      <c r="B18" s="225">
        <v>5</v>
      </c>
      <c r="C18" s="226" t="s">
        <v>13</v>
      </c>
      <c r="D18" s="32">
        <v>4</v>
      </c>
      <c r="E18" s="14">
        <v>19</v>
      </c>
      <c r="F18" s="14">
        <v>16</v>
      </c>
      <c r="G18" s="14">
        <v>3</v>
      </c>
      <c r="H18" s="14" t="s">
        <v>285</v>
      </c>
      <c r="I18" s="14" t="s">
        <v>285</v>
      </c>
      <c r="J18" s="14" t="s">
        <v>285</v>
      </c>
      <c r="K18" s="14" t="s">
        <v>285</v>
      </c>
      <c r="L18" s="14" t="s">
        <v>285</v>
      </c>
      <c r="M18" s="14" t="s">
        <v>285</v>
      </c>
      <c r="N18" s="17">
        <v>15</v>
      </c>
      <c r="O18" s="17">
        <v>14</v>
      </c>
      <c r="P18" s="17">
        <v>1</v>
      </c>
      <c r="Q18" s="17">
        <v>15</v>
      </c>
      <c r="R18" s="17">
        <v>14</v>
      </c>
      <c r="S18" s="17">
        <v>1</v>
      </c>
      <c r="T18" s="17">
        <v>14</v>
      </c>
      <c r="U18" s="17">
        <v>13</v>
      </c>
      <c r="V18" s="52">
        <v>1</v>
      </c>
      <c r="W18" s="12"/>
      <c r="X18" s="343">
        <v>5</v>
      </c>
    </row>
    <row r="19" spans="1:24" ht="18" customHeight="1">
      <c r="A19" s="39" t="s">
        <v>145</v>
      </c>
      <c r="B19" s="134" t="s">
        <v>46</v>
      </c>
      <c r="C19" s="94" t="s">
        <v>15</v>
      </c>
      <c r="D19" s="32">
        <v>275</v>
      </c>
      <c r="E19" s="4">
        <v>1288</v>
      </c>
      <c r="F19" s="4">
        <v>1036</v>
      </c>
      <c r="G19" s="4">
        <v>252</v>
      </c>
      <c r="H19" s="4">
        <v>115</v>
      </c>
      <c r="I19" s="4">
        <v>115</v>
      </c>
      <c r="J19" s="14" t="s">
        <v>285</v>
      </c>
      <c r="K19" s="17">
        <v>26</v>
      </c>
      <c r="L19" s="17">
        <v>3</v>
      </c>
      <c r="M19" s="17">
        <v>23</v>
      </c>
      <c r="N19" s="17">
        <v>876</v>
      </c>
      <c r="O19" s="17">
        <v>698</v>
      </c>
      <c r="P19" s="17">
        <v>178</v>
      </c>
      <c r="Q19" s="17">
        <v>855</v>
      </c>
      <c r="R19" s="17">
        <v>678</v>
      </c>
      <c r="S19" s="17">
        <v>177</v>
      </c>
      <c r="T19" s="17">
        <v>746</v>
      </c>
      <c r="U19" s="17">
        <v>626</v>
      </c>
      <c r="V19" s="52">
        <v>120</v>
      </c>
      <c r="W19" s="39" t="s">
        <v>14</v>
      </c>
      <c r="X19" s="269" t="s">
        <v>46</v>
      </c>
    </row>
    <row r="20" spans="1:24" ht="18" customHeight="1">
      <c r="A20" s="12"/>
      <c r="B20" s="225">
        <v>6</v>
      </c>
      <c r="C20" s="226" t="s">
        <v>51</v>
      </c>
      <c r="D20" s="32">
        <v>121</v>
      </c>
      <c r="E20" s="14">
        <v>586</v>
      </c>
      <c r="F20" s="14">
        <v>479</v>
      </c>
      <c r="G20" s="14">
        <v>107</v>
      </c>
      <c r="H20" s="14">
        <v>42</v>
      </c>
      <c r="I20" s="14">
        <v>42</v>
      </c>
      <c r="J20" s="14" t="s">
        <v>285</v>
      </c>
      <c r="K20" s="17">
        <v>7</v>
      </c>
      <c r="L20" s="14">
        <v>1</v>
      </c>
      <c r="M20" s="17">
        <v>6</v>
      </c>
      <c r="N20" s="17">
        <v>396</v>
      </c>
      <c r="O20" s="17">
        <v>323</v>
      </c>
      <c r="P20" s="17">
        <v>73</v>
      </c>
      <c r="Q20" s="17">
        <v>387</v>
      </c>
      <c r="R20" s="17">
        <v>315</v>
      </c>
      <c r="S20" s="17">
        <v>72</v>
      </c>
      <c r="T20" s="17">
        <v>339</v>
      </c>
      <c r="U20" s="17">
        <v>288</v>
      </c>
      <c r="V20" s="52">
        <v>51</v>
      </c>
      <c r="W20" s="12"/>
      <c r="X20" s="343">
        <v>6</v>
      </c>
    </row>
    <row r="21" spans="1:24" ht="18" customHeight="1">
      <c r="A21" s="12"/>
      <c r="B21" s="225">
        <v>7</v>
      </c>
      <c r="C21" s="226" t="s">
        <v>52</v>
      </c>
      <c r="D21" s="32">
        <v>86</v>
      </c>
      <c r="E21" s="14">
        <v>311</v>
      </c>
      <c r="F21" s="14">
        <v>245</v>
      </c>
      <c r="G21" s="14">
        <v>66</v>
      </c>
      <c r="H21" s="14">
        <v>55</v>
      </c>
      <c r="I21" s="14">
        <v>55</v>
      </c>
      <c r="J21" s="14" t="s">
        <v>285</v>
      </c>
      <c r="K21" s="17">
        <v>14</v>
      </c>
      <c r="L21" s="17">
        <v>2</v>
      </c>
      <c r="M21" s="17">
        <v>12</v>
      </c>
      <c r="N21" s="17">
        <v>196</v>
      </c>
      <c r="O21" s="17">
        <v>151</v>
      </c>
      <c r="P21" s="17">
        <v>45</v>
      </c>
      <c r="Q21" s="17">
        <v>185</v>
      </c>
      <c r="R21" s="17">
        <v>140</v>
      </c>
      <c r="S21" s="17">
        <v>45</v>
      </c>
      <c r="T21" s="17">
        <v>160</v>
      </c>
      <c r="U21" s="17">
        <v>130</v>
      </c>
      <c r="V21" s="52">
        <v>30</v>
      </c>
      <c r="W21" s="12"/>
      <c r="X21" s="343">
        <v>7</v>
      </c>
    </row>
    <row r="22" spans="1:24" ht="18" customHeight="1">
      <c r="A22" s="12"/>
      <c r="B22" s="225">
        <v>8</v>
      </c>
      <c r="C22" s="226" t="s">
        <v>53</v>
      </c>
      <c r="D22" s="32">
        <v>68</v>
      </c>
      <c r="E22" s="14">
        <v>391</v>
      </c>
      <c r="F22" s="14">
        <v>312</v>
      </c>
      <c r="G22" s="14">
        <v>79</v>
      </c>
      <c r="H22" s="14">
        <v>18</v>
      </c>
      <c r="I22" s="14">
        <v>18</v>
      </c>
      <c r="J22" s="14" t="s">
        <v>285</v>
      </c>
      <c r="K22" s="17">
        <v>5</v>
      </c>
      <c r="L22" s="17" t="s">
        <v>285</v>
      </c>
      <c r="M22" s="17">
        <v>5</v>
      </c>
      <c r="N22" s="17">
        <v>284</v>
      </c>
      <c r="O22" s="17">
        <v>224</v>
      </c>
      <c r="P22" s="17">
        <v>60</v>
      </c>
      <c r="Q22" s="17">
        <v>283</v>
      </c>
      <c r="R22" s="17">
        <v>223</v>
      </c>
      <c r="S22" s="17">
        <v>60</v>
      </c>
      <c r="T22" s="17">
        <v>247</v>
      </c>
      <c r="U22" s="17">
        <v>208</v>
      </c>
      <c r="V22" s="52">
        <v>39</v>
      </c>
      <c r="W22" s="12"/>
      <c r="X22" s="343">
        <v>8</v>
      </c>
    </row>
    <row r="23" spans="1:24" ht="18" customHeight="1">
      <c r="A23" s="39" t="s">
        <v>146</v>
      </c>
      <c r="B23" s="134" t="s">
        <v>46</v>
      </c>
      <c r="C23" s="94" t="s">
        <v>17</v>
      </c>
      <c r="D23" s="32">
        <v>297</v>
      </c>
      <c r="E23" s="4">
        <v>6220</v>
      </c>
      <c r="F23" s="4">
        <v>4210</v>
      </c>
      <c r="G23" s="4">
        <v>2010</v>
      </c>
      <c r="H23" s="4">
        <v>74</v>
      </c>
      <c r="I23" s="4">
        <v>69</v>
      </c>
      <c r="J23" s="4">
        <v>5</v>
      </c>
      <c r="K23" s="17">
        <v>24</v>
      </c>
      <c r="L23" s="17">
        <v>6</v>
      </c>
      <c r="M23" s="17">
        <v>18</v>
      </c>
      <c r="N23" s="17">
        <v>5753</v>
      </c>
      <c r="O23" s="17">
        <v>3855</v>
      </c>
      <c r="P23" s="17">
        <v>1898</v>
      </c>
      <c r="Q23" s="17">
        <v>5689</v>
      </c>
      <c r="R23" s="17">
        <v>3825</v>
      </c>
      <c r="S23" s="17">
        <v>1864</v>
      </c>
      <c r="T23" s="17">
        <v>4641</v>
      </c>
      <c r="U23" s="17">
        <v>3499</v>
      </c>
      <c r="V23" s="52">
        <v>1142</v>
      </c>
      <c r="W23" s="39" t="s">
        <v>16</v>
      </c>
      <c r="X23" s="269" t="s">
        <v>46</v>
      </c>
    </row>
    <row r="24" spans="1:24" ht="18" customHeight="1">
      <c r="A24" s="12"/>
      <c r="B24" s="225">
        <v>9</v>
      </c>
      <c r="C24" s="226" t="s">
        <v>54</v>
      </c>
      <c r="D24" s="32">
        <v>38</v>
      </c>
      <c r="E24" s="4">
        <v>983</v>
      </c>
      <c r="F24" s="4">
        <v>398</v>
      </c>
      <c r="G24" s="4">
        <v>585</v>
      </c>
      <c r="H24" s="4">
        <v>7</v>
      </c>
      <c r="I24" s="4">
        <v>6</v>
      </c>
      <c r="J24" s="4">
        <v>1</v>
      </c>
      <c r="K24" s="17">
        <v>3</v>
      </c>
      <c r="L24" s="17">
        <v>1</v>
      </c>
      <c r="M24" s="17">
        <v>2</v>
      </c>
      <c r="N24" s="17">
        <v>937</v>
      </c>
      <c r="O24" s="17">
        <v>364</v>
      </c>
      <c r="P24" s="17">
        <v>573</v>
      </c>
      <c r="Q24" s="17">
        <v>912</v>
      </c>
      <c r="R24" s="17">
        <v>355</v>
      </c>
      <c r="S24" s="17">
        <v>557</v>
      </c>
      <c r="T24" s="17">
        <v>556</v>
      </c>
      <c r="U24" s="17">
        <v>273</v>
      </c>
      <c r="V24" s="52">
        <v>283</v>
      </c>
      <c r="W24" s="12"/>
      <c r="X24" s="343">
        <v>9</v>
      </c>
    </row>
    <row r="25" spans="1:24" ht="18" customHeight="1">
      <c r="A25" s="12"/>
      <c r="B25" s="225">
        <v>10</v>
      </c>
      <c r="C25" s="226" t="s">
        <v>55</v>
      </c>
      <c r="D25" s="32">
        <v>6</v>
      </c>
      <c r="E25" s="14">
        <v>142</v>
      </c>
      <c r="F25" s="14">
        <v>88</v>
      </c>
      <c r="G25" s="14"/>
      <c r="H25" s="14" t="s">
        <v>285</v>
      </c>
      <c r="I25" s="14" t="s">
        <v>285</v>
      </c>
      <c r="J25" s="14" t="s">
        <v>285</v>
      </c>
      <c r="K25" s="14" t="s">
        <v>285</v>
      </c>
      <c r="L25" s="14" t="s">
        <v>285</v>
      </c>
      <c r="M25" s="14" t="s">
        <v>285</v>
      </c>
      <c r="N25" s="17">
        <v>139</v>
      </c>
      <c r="O25" s="17">
        <v>86</v>
      </c>
      <c r="P25" s="17">
        <v>53</v>
      </c>
      <c r="Q25" s="17">
        <v>135</v>
      </c>
      <c r="R25" s="17">
        <v>83</v>
      </c>
      <c r="S25" s="17">
        <v>52</v>
      </c>
      <c r="T25" s="17">
        <v>102</v>
      </c>
      <c r="U25" s="17">
        <v>70</v>
      </c>
      <c r="V25" s="52">
        <v>32</v>
      </c>
      <c r="W25" s="12"/>
      <c r="X25" s="343">
        <v>10</v>
      </c>
    </row>
    <row r="26" spans="1:24" ht="18" customHeight="1">
      <c r="A26" s="12"/>
      <c r="B26" s="225">
        <v>11</v>
      </c>
      <c r="C26" s="226" t="s">
        <v>56</v>
      </c>
      <c r="D26" s="32">
        <v>10</v>
      </c>
      <c r="E26" s="14">
        <v>93</v>
      </c>
      <c r="F26" s="14">
        <v>29</v>
      </c>
      <c r="G26" s="14">
        <v>64</v>
      </c>
      <c r="H26" s="14">
        <v>5</v>
      </c>
      <c r="I26" s="14">
        <v>4</v>
      </c>
      <c r="J26" s="14">
        <v>1</v>
      </c>
      <c r="K26" s="17">
        <v>2</v>
      </c>
      <c r="L26" s="14">
        <v>1</v>
      </c>
      <c r="M26" s="17">
        <v>1</v>
      </c>
      <c r="N26" s="17">
        <v>76</v>
      </c>
      <c r="O26" s="17">
        <v>20</v>
      </c>
      <c r="P26" s="17">
        <v>56</v>
      </c>
      <c r="Q26" s="17">
        <v>67</v>
      </c>
      <c r="R26" s="17">
        <v>16</v>
      </c>
      <c r="S26" s="17">
        <v>51</v>
      </c>
      <c r="T26" s="17">
        <v>39</v>
      </c>
      <c r="U26" s="17">
        <v>13</v>
      </c>
      <c r="V26" s="52">
        <v>26</v>
      </c>
      <c r="W26" s="12"/>
      <c r="X26" s="343">
        <v>11</v>
      </c>
    </row>
    <row r="27" spans="1:24" ht="18" customHeight="1">
      <c r="A27" s="12"/>
      <c r="B27" s="225">
        <v>12</v>
      </c>
      <c r="C27" s="226" t="s">
        <v>57</v>
      </c>
      <c r="D27" s="32">
        <v>8</v>
      </c>
      <c r="E27" s="14">
        <v>33</v>
      </c>
      <c r="F27" s="14">
        <v>21</v>
      </c>
      <c r="G27" s="14">
        <v>12</v>
      </c>
      <c r="H27" s="14">
        <v>3</v>
      </c>
      <c r="I27" s="14">
        <v>3</v>
      </c>
      <c r="J27" s="14" t="s">
        <v>285</v>
      </c>
      <c r="K27" s="17">
        <v>4</v>
      </c>
      <c r="L27" s="17">
        <v>1</v>
      </c>
      <c r="M27" s="17">
        <v>3</v>
      </c>
      <c r="N27" s="17">
        <v>18</v>
      </c>
      <c r="O27" s="17">
        <v>13</v>
      </c>
      <c r="P27" s="17">
        <v>5</v>
      </c>
      <c r="Q27" s="17">
        <v>18</v>
      </c>
      <c r="R27" s="17">
        <v>13</v>
      </c>
      <c r="S27" s="17">
        <v>5</v>
      </c>
      <c r="T27" s="17">
        <v>15</v>
      </c>
      <c r="U27" s="17">
        <v>12</v>
      </c>
      <c r="V27" s="52">
        <v>3</v>
      </c>
      <c r="W27" s="12"/>
      <c r="X27" s="343">
        <v>12</v>
      </c>
    </row>
    <row r="28" spans="1:24" ht="18" customHeight="1">
      <c r="A28" s="12"/>
      <c r="B28" s="225">
        <v>13</v>
      </c>
      <c r="C28" s="226" t="s">
        <v>58</v>
      </c>
      <c r="D28" s="32">
        <v>22</v>
      </c>
      <c r="E28" s="14">
        <v>90</v>
      </c>
      <c r="F28" s="14">
        <v>67</v>
      </c>
      <c r="G28" s="14">
        <v>23</v>
      </c>
      <c r="H28" s="14">
        <v>14</v>
      </c>
      <c r="I28" s="14">
        <v>14</v>
      </c>
      <c r="J28" s="14" t="s">
        <v>285</v>
      </c>
      <c r="K28" s="17">
        <v>5</v>
      </c>
      <c r="L28" s="14">
        <v>1</v>
      </c>
      <c r="M28" s="17">
        <v>4</v>
      </c>
      <c r="N28" s="17">
        <v>58</v>
      </c>
      <c r="O28" s="17">
        <v>43</v>
      </c>
      <c r="P28" s="17">
        <v>15</v>
      </c>
      <c r="Q28" s="17">
        <v>54</v>
      </c>
      <c r="R28" s="17">
        <v>39</v>
      </c>
      <c r="S28" s="17">
        <v>15</v>
      </c>
      <c r="T28" s="17">
        <v>45</v>
      </c>
      <c r="U28" s="17">
        <v>37</v>
      </c>
      <c r="V28" s="52">
        <v>8</v>
      </c>
      <c r="W28" s="12"/>
      <c r="X28" s="343">
        <v>13</v>
      </c>
    </row>
    <row r="29" spans="1:24" ht="18" customHeight="1">
      <c r="A29" s="12"/>
      <c r="B29" s="225">
        <v>14</v>
      </c>
      <c r="C29" s="226" t="s">
        <v>59</v>
      </c>
      <c r="D29" s="32">
        <v>2</v>
      </c>
      <c r="E29" s="14">
        <v>26</v>
      </c>
      <c r="F29" s="14">
        <v>15</v>
      </c>
      <c r="G29" s="14">
        <v>11</v>
      </c>
      <c r="H29" s="14" t="s">
        <v>285</v>
      </c>
      <c r="I29" s="14" t="s">
        <v>285</v>
      </c>
      <c r="J29" s="14" t="s">
        <v>285</v>
      </c>
      <c r="K29" s="14" t="s">
        <v>285</v>
      </c>
      <c r="L29" s="14" t="s">
        <v>285</v>
      </c>
      <c r="M29" s="14" t="s">
        <v>285</v>
      </c>
      <c r="N29" s="17">
        <v>23</v>
      </c>
      <c r="O29" s="17">
        <v>14</v>
      </c>
      <c r="P29" s="17">
        <v>9</v>
      </c>
      <c r="Q29" s="17">
        <v>23</v>
      </c>
      <c r="R29" s="17">
        <v>14</v>
      </c>
      <c r="S29" s="17">
        <v>9</v>
      </c>
      <c r="T29" s="17">
        <v>20</v>
      </c>
      <c r="U29" s="17">
        <v>13</v>
      </c>
      <c r="V29" s="52">
        <v>7</v>
      </c>
      <c r="W29" s="12"/>
      <c r="X29" s="343">
        <v>14</v>
      </c>
    </row>
    <row r="30" spans="1:24" ht="18" customHeight="1">
      <c r="A30" s="12"/>
      <c r="B30" s="225">
        <v>15</v>
      </c>
      <c r="C30" s="226" t="s">
        <v>60</v>
      </c>
      <c r="D30" s="32">
        <v>16</v>
      </c>
      <c r="E30" s="14">
        <v>58</v>
      </c>
      <c r="F30" s="14">
        <v>38</v>
      </c>
      <c r="G30" s="14">
        <v>20</v>
      </c>
      <c r="H30" s="14">
        <v>6</v>
      </c>
      <c r="I30" s="14">
        <v>5</v>
      </c>
      <c r="J30" s="14">
        <v>1</v>
      </c>
      <c r="K30" s="17">
        <v>2</v>
      </c>
      <c r="L30" s="17" t="s">
        <v>285</v>
      </c>
      <c r="M30" s="17">
        <v>2</v>
      </c>
      <c r="N30" s="17">
        <v>34</v>
      </c>
      <c r="O30" s="17">
        <v>21</v>
      </c>
      <c r="P30" s="17">
        <v>13</v>
      </c>
      <c r="Q30" s="17">
        <v>33</v>
      </c>
      <c r="R30" s="17">
        <v>20</v>
      </c>
      <c r="S30" s="17">
        <v>13</v>
      </c>
      <c r="T30" s="17">
        <v>26</v>
      </c>
      <c r="U30" s="17">
        <v>19</v>
      </c>
      <c r="V30" s="52">
        <v>7</v>
      </c>
      <c r="W30" s="12"/>
      <c r="X30" s="343">
        <v>15</v>
      </c>
    </row>
    <row r="31" spans="1:24" ht="18" customHeight="1">
      <c r="A31" s="12"/>
      <c r="B31" s="225">
        <v>16</v>
      </c>
      <c r="C31" s="226" t="s">
        <v>61</v>
      </c>
      <c r="D31" s="32" t="s">
        <v>285</v>
      </c>
      <c r="E31" s="14" t="s">
        <v>285</v>
      </c>
      <c r="F31" s="14" t="s">
        <v>285</v>
      </c>
      <c r="G31" s="14" t="s">
        <v>285</v>
      </c>
      <c r="H31" s="14" t="s">
        <v>285</v>
      </c>
      <c r="I31" s="14" t="s">
        <v>285</v>
      </c>
      <c r="J31" s="14" t="s">
        <v>285</v>
      </c>
      <c r="K31" s="14" t="s">
        <v>285</v>
      </c>
      <c r="L31" s="14" t="s">
        <v>285</v>
      </c>
      <c r="M31" s="14" t="s">
        <v>285</v>
      </c>
      <c r="N31" s="17" t="s">
        <v>285</v>
      </c>
      <c r="O31" s="17" t="s">
        <v>285</v>
      </c>
      <c r="P31" s="17" t="s">
        <v>285</v>
      </c>
      <c r="Q31" s="17" t="s">
        <v>285</v>
      </c>
      <c r="R31" s="17" t="s">
        <v>285</v>
      </c>
      <c r="S31" s="17" t="s">
        <v>285</v>
      </c>
      <c r="T31" s="17" t="s">
        <v>285</v>
      </c>
      <c r="U31" s="17" t="s">
        <v>285</v>
      </c>
      <c r="V31" s="52" t="s">
        <v>285</v>
      </c>
      <c r="W31" s="12"/>
      <c r="X31" s="343">
        <v>16</v>
      </c>
    </row>
    <row r="32" spans="1:24" ht="18" customHeight="1">
      <c r="A32" s="12"/>
      <c r="B32" s="225">
        <v>17</v>
      </c>
      <c r="C32" s="226" t="s">
        <v>62</v>
      </c>
      <c r="D32" s="32" t="s">
        <v>285</v>
      </c>
      <c r="E32" s="17" t="s">
        <v>285</v>
      </c>
      <c r="F32" s="17" t="s">
        <v>285</v>
      </c>
      <c r="G32" s="17" t="s">
        <v>285</v>
      </c>
      <c r="H32" s="14" t="s">
        <v>285</v>
      </c>
      <c r="I32" s="14" t="s">
        <v>285</v>
      </c>
      <c r="J32" s="14" t="s">
        <v>285</v>
      </c>
      <c r="K32" s="14" t="s">
        <v>285</v>
      </c>
      <c r="L32" s="14" t="s">
        <v>285</v>
      </c>
      <c r="M32" s="14" t="s">
        <v>285</v>
      </c>
      <c r="N32" s="14" t="s">
        <v>285</v>
      </c>
      <c r="O32" s="14" t="s">
        <v>285</v>
      </c>
      <c r="P32" s="14" t="s">
        <v>285</v>
      </c>
      <c r="Q32" s="14" t="s">
        <v>285</v>
      </c>
      <c r="R32" s="14" t="s">
        <v>285</v>
      </c>
      <c r="S32" s="14" t="s">
        <v>285</v>
      </c>
      <c r="T32" s="14" t="s">
        <v>285</v>
      </c>
      <c r="U32" s="14" t="s">
        <v>285</v>
      </c>
      <c r="V32" s="43" t="s">
        <v>285</v>
      </c>
      <c r="W32" s="12"/>
      <c r="X32" s="343">
        <v>17</v>
      </c>
    </row>
    <row r="33" spans="1:24" ht="18" customHeight="1">
      <c r="A33" s="12"/>
      <c r="B33" s="225">
        <v>18</v>
      </c>
      <c r="C33" s="226" t="s">
        <v>63</v>
      </c>
      <c r="D33" s="32">
        <v>17</v>
      </c>
      <c r="E33" s="14">
        <v>255</v>
      </c>
      <c r="F33" s="14">
        <v>161</v>
      </c>
      <c r="G33" s="14">
        <v>94</v>
      </c>
      <c r="H33" s="14" t="s">
        <v>285</v>
      </c>
      <c r="I33" s="14" t="s">
        <v>285</v>
      </c>
      <c r="J33" s="14" t="s">
        <v>285</v>
      </c>
      <c r="K33" s="17" t="s">
        <v>285</v>
      </c>
      <c r="L33" s="17" t="s">
        <v>285</v>
      </c>
      <c r="M33" s="14" t="s">
        <v>285</v>
      </c>
      <c r="N33" s="17">
        <v>230</v>
      </c>
      <c r="O33" s="17">
        <v>141</v>
      </c>
      <c r="P33" s="17">
        <v>89</v>
      </c>
      <c r="Q33" s="17">
        <v>224</v>
      </c>
      <c r="R33" s="17">
        <v>141</v>
      </c>
      <c r="S33" s="17">
        <v>83</v>
      </c>
      <c r="T33" s="17">
        <v>164</v>
      </c>
      <c r="U33" s="17">
        <v>115</v>
      </c>
      <c r="V33" s="52">
        <v>49</v>
      </c>
      <c r="W33" s="12"/>
      <c r="X33" s="343">
        <v>18</v>
      </c>
    </row>
    <row r="34" spans="1:24" ht="18" customHeight="1">
      <c r="A34" s="12"/>
      <c r="B34" s="225">
        <v>19</v>
      </c>
      <c r="C34" s="226" t="s">
        <v>64</v>
      </c>
      <c r="D34" s="32">
        <v>3</v>
      </c>
      <c r="E34" s="14">
        <v>150</v>
      </c>
      <c r="F34" s="14">
        <v>99</v>
      </c>
      <c r="G34" s="14">
        <v>51</v>
      </c>
      <c r="H34" s="14" t="s">
        <v>285</v>
      </c>
      <c r="I34" s="14" t="s">
        <v>285</v>
      </c>
      <c r="J34" s="14" t="s">
        <v>285</v>
      </c>
      <c r="K34" s="14" t="s">
        <v>285</v>
      </c>
      <c r="L34" s="14" t="s">
        <v>285</v>
      </c>
      <c r="M34" s="14" t="s">
        <v>285</v>
      </c>
      <c r="N34" s="17">
        <v>141</v>
      </c>
      <c r="O34" s="17">
        <v>91</v>
      </c>
      <c r="P34" s="17">
        <v>50</v>
      </c>
      <c r="Q34" s="17">
        <v>141</v>
      </c>
      <c r="R34" s="17">
        <v>91</v>
      </c>
      <c r="S34" s="17">
        <v>50</v>
      </c>
      <c r="T34" s="17">
        <v>112</v>
      </c>
      <c r="U34" s="17">
        <v>83</v>
      </c>
      <c r="V34" s="52">
        <v>29</v>
      </c>
      <c r="W34" s="12"/>
      <c r="X34" s="343">
        <v>19</v>
      </c>
    </row>
    <row r="35" spans="1:24" ht="18" customHeight="1">
      <c r="A35" s="12"/>
      <c r="B35" s="225">
        <v>20</v>
      </c>
      <c r="C35" s="226" t="s">
        <v>65</v>
      </c>
      <c r="D35" s="32" t="s">
        <v>285</v>
      </c>
      <c r="E35" s="17" t="s">
        <v>285</v>
      </c>
      <c r="F35" s="17" t="s">
        <v>285</v>
      </c>
      <c r="G35" s="17" t="s">
        <v>285</v>
      </c>
      <c r="H35" s="14" t="s">
        <v>285</v>
      </c>
      <c r="I35" s="14" t="s">
        <v>285</v>
      </c>
      <c r="J35" s="14" t="s">
        <v>285</v>
      </c>
      <c r="K35" s="14" t="s">
        <v>285</v>
      </c>
      <c r="L35" s="14" t="s">
        <v>285</v>
      </c>
      <c r="M35" s="14" t="s">
        <v>285</v>
      </c>
      <c r="N35" s="14" t="s">
        <v>285</v>
      </c>
      <c r="O35" s="14" t="s">
        <v>285</v>
      </c>
      <c r="P35" s="14" t="s">
        <v>285</v>
      </c>
      <c r="Q35" s="14" t="s">
        <v>285</v>
      </c>
      <c r="R35" s="14" t="s">
        <v>285</v>
      </c>
      <c r="S35" s="14" t="s">
        <v>285</v>
      </c>
      <c r="T35" s="14" t="s">
        <v>285</v>
      </c>
      <c r="U35" s="14" t="s">
        <v>285</v>
      </c>
      <c r="V35" s="43" t="s">
        <v>285</v>
      </c>
      <c r="W35" s="12"/>
      <c r="X35" s="343">
        <v>20</v>
      </c>
    </row>
    <row r="36" spans="1:24" ht="18" customHeight="1">
      <c r="A36" s="12"/>
      <c r="B36" s="225">
        <v>21</v>
      </c>
      <c r="C36" s="226" t="s">
        <v>66</v>
      </c>
      <c r="D36" s="32">
        <v>7</v>
      </c>
      <c r="E36" s="14">
        <v>160</v>
      </c>
      <c r="F36" s="14">
        <v>123</v>
      </c>
      <c r="G36" s="14">
        <v>37</v>
      </c>
      <c r="H36" s="14">
        <v>1</v>
      </c>
      <c r="I36" s="14">
        <v>1</v>
      </c>
      <c r="J36" s="14" t="s">
        <v>285</v>
      </c>
      <c r="K36" s="14">
        <v>1</v>
      </c>
      <c r="L36" s="14" t="s">
        <v>285</v>
      </c>
      <c r="M36" s="14">
        <v>1</v>
      </c>
      <c r="N36" s="17">
        <v>149</v>
      </c>
      <c r="O36" s="17">
        <v>115</v>
      </c>
      <c r="P36" s="17">
        <v>34</v>
      </c>
      <c r="Q36" s="17">
        <v>147</v>
      </c>
      <c r="R36" s="17">
        <v>113</v>
      </c>
      <c r="S36" s="17">
        <v>34</v>
      </c>
      <c r="T36" s="17">
        <v>144</v>
      </c>
      <c r="U36" s="17">
        <v>111</v>
      </c>
      <c r="V36" s="52">
        <v>33</v>
      </c>
      <c r="W36" s="12"/>
      <c r="X36" s="343">
        <v>21</v>
      </c>
    </row>
    <row r="37" spans="1:24" ht="18" customHeight="1">
      <c r="A37" s="12"/>
      <c r="B37" s="225">
        <v>22</v>
      </c>
      <c r="C37" s="226" t="s">
        <v>67</v>
      </c>
      <c r="D37" s="32">
        <v>6</v>
      </c>
      <c r="E37" s="14">
        <v>138</v>
      </c>
      <c r="F37" s="14">
        <v>124</v>
      </c>
      <c r="G37" s="14">
        <v>14</v>
      </c>
      <c r="H37" s="14">
        <v>2</v>
      </c>
      <c r="I37" s="14">
        <v>2</v>
      </c>
      <c r="J37" s="14" t="s">
        <v>285</v>
      </c>
      <c r="K37" s="14">
        <v>1</v>
      </c>
      <c r="L37" s="14" t="s">
        <v>285</v>
      </c>
      <c r="M37" s="14">
        <v>1</v>
      </c>
      <c r="N37" s="17">
        <v>134</v>
      </c>
      <c r="O37" s="17">
        <v>121</v>
      </c>
      <c r="P37" s="17">
        <v>13</v>
      </c>
      <c r="Q37" s="17">
        <v>134</v>
      </c>
      <c r="R37" s="17">
        <v>121</v>
      </c>
      <c r="S37" s="17">
        <v>13</v>
      </c>
      <c r="T37" s="17">
        <v>117</v>
      </c>
      <c r="U37" s="17">
        <v>105</v>
      </c>
      <c r="V37" s="52">
        <v>12</v>
      </c>
      <c r="W37" s="12"/>
      <c r="X37" s="343">
        <v>22</v>
      </c>
    </row>
    <row r="38" spans="1:24" ht="18" customHeight="1">
      <c r="A38" s="12"/>
      <c r="B38" s="225">
        <v>23</v>
      </c>
      <c r="C38" s="226" t="s">
        <v>68</v>
      </c>
      <c r="D38" s="32">
        <v>13</v>
      </c>
      <c r="E38" s="14">
        <v>89</v>
      </c>
      <c r="F38" s="14">
        <v>63</v>
      </c>
      <c r="G38" s="14">
        <v>26</v>
      </c>
      <c r="H38" s="14">
        <v>4</v>
      </c>
      <c r="I38" s="14">
        <v>4</v>
      </c>
      <c r="J38" s="14" t="s">
        <v>285</v>
      </c>
      <c r="K38" s="17" t="s">
        <v>285</v>
      </c>
      <c r="L38" s="17" t="s">
        <v>285</v>
      </c>
      <c r="M38" s="17" t="s">
        <v>285</v>
      </c>
      <c r="N38" s="17">
        <v>71</v>
      </c>
      <c r="O38" s="17">
        <v>47</v>
      </c>
      <c r="P38" s="17">
        <v>24</v>
      </c>
      <c r="Q38" s="17">
        <v>71</v>
      </c>
      <c r="R38" s="17">
        <v>47</v>
      </c>
      <c r="S38" s="17">
        <v>24</v>
      </c>
      <c r="T38" s="17">
        <v>54</v>
      </c>
      <c r="U38" s="17">
        <v>35</v>
      </c>
      <c r="V38" s="52">
        <v>19</v>
      </c>
      <c r="W38" s="12"/>
      <c r="X38" s="343">
        <v>23</v>
      </c>
    </row>
    <row r="39" spans="1:24" ht="18" customHeight="1">
      <c r="A39" s="12"/>
      <c r="B39" s="225">
        <v>24</v>
      </c>
      <c r="C39" s="226" t="s">
        <v>69</v>
      </c>
      <c r="D39" s="32">
        <v>51</v>
      </c>
      <c r="E39" s="14">
        <v>951</v>
      </c>
      <c r="F39" s="14">
        <v>782</v>
      </c>
      <c r="G39" s="14">
        <v>169</v>
      </c>
      <c r="H39" s="14">
        <v>14</v>
      </c>
      <c r="I39" s="14">
        <v>14</v>
      </c>
      <c r="J39" s="14" t="s">
        <v>285</v>
      </c>
      <c r="K39" s="17">
        <v>3</v>
      </c>
      <c r="L39" s="17">
        <v>1</v>
      </c>
      <c r="M39" s="17">
        <v>2</v>
      </c>
      <c r="N39" s="17">
        <v>849</v>
      </c>
      <c r="O39" s="17">
        <v>701</v>
      </c>
      <c r="P39" s="17">
        <v>148</v>
      </c>
      <c r="Q39" s="17">
        <v>839</v>
      </c>
      <c r="R39" s="17">
        <v>696</v>
      </c>
      <c r="S39" s="17">
        <v>143</v>
      </c>
      <c r="T39" s="17">
        <v>774</v>
      </c>
      <c r="U39" s="17">
        <v>662</v>
      </c>
      <c r="V39" s="52">
        <v>112</v>
      </c>
      <c r="W39" s="12"/>
      <c r="X39" s="343">
        <v>24</v>
      </c>
    </row>
    <row r="40" spans="1:24" ht="18" customHeight="1">
      <c r="A40" s="12"/>
      <c r="B40" s="225">
        <v>25</v>
      </c>
      <c r="C40" s="226" t="s">
        <v>70</v>
      </c>
      <c r="D40" s="32">
        <v>18</v>
      </c>
      <c r="E40" s="14">
        <v>817</v>
      </c>
      <c r="F40" s="14">
        <v>666</v>
      </c>
      <c r="G40" s="14">
        <v>151</v>
      </c>
      <c r="H40" s="14">
        <v>3</v>
      </c>
      <c r="I40" s="14">
        <v>3</v>
      </c>
      <c r="J40" s="14" t="s">
        <v>285</v>
      </c>
      <c r="K40" s="14" t="s">
        <v>285</v>
      </c>
      <c r="L40" s="14" t="s">
        <v>285</v>
      </c>
      <c r="M40" s="14" t="s">
        <v>285</v>
      </c>
      <c r="N40" s="17">
        <v>787</v>
      </c>
      <c r="O40" s="17">
        <v>641</v>
      </c>
      <c r="P40" s="17">
        <v>146</v>
      </c>
      <c r="Q40" s="17">
        <v>787</v>
      </c>
      <c r="R40" s="17">
        <v>641</v>
      </c>
      <c r="S40" s="17">
        <v>146</v>
      </c>
      <c r="T40" s="17">
        <v>734</v>
      </c>
      <c r="U40" s="17">
        <v>619</v>
      </c>
      <c r="V40" s="52">
        <v>115</v>
      </c>
      <c r="W40" s="12"/>
      <c r="X40" s="343">
        <v>25</v>
      </c>
    </row>
    <row r="41" spans="1:24" ht="18" customHeight="1">
      <c r="A41" s="12"/>
      <c r="B41" s="225">
        <v>26</v>
      </c>
      <c r="C41" s="226" t="s">
        <v>71</v>
      </c>
      <c r="D41" s="32">
        <v>31</v>
      </c>
      <c r="E41" s="14">
        <v>566</v>
      </c>
      <c r="F41" s="14">
        <v>452</v>
      </c>
      <c r="G41" s="14">
        <v>114</v>
      </c>
      <c r="H41" s="14">
        <v>4</v>
      </c>
      <c r="I41" s="14">
        <v>3</v>
      </c>
      <c r="J41" s="14">
        <v>1</v>
      </c>
      <c r="K41" s="17">
        <v>2</v>
      </c>
      <c r="L41" s="14">
        <v>1</v>
      </c>
      <c r="M41" s="17">
        <v>1</v>
      </c>
      <c r="N41" s="17">
        <v>509</v>
      </c>
      <c r="O41" s="17">
        <v>411</v>
      </c>
      <c r="P41" s="17">
        <v>98</v>
      </c>
      <c r="Q41" s="17">
        <v>506</v>
      </c>
      <c r="R41" s="17">
        <v>409</v>
      </c>
      <c r="S41" s="17">
        <v>97</v>
      </c>
      <c r="T41" s="17">
        <v>453</v>
      </c>
      <c r="U41" s="17">
        <v>391</v>
      </c>
      <c r="V41" s="52">
        <v>62</v>
      </c>
      <c r="W41" s="12"/>
      <c r="X41" s="343">
        <v>26</v>
      </c>
    </row>
    <row r="42" spans="1:24" ht="18" customHeight="1">
      <c r="A42" s="12"/>
      <c r="B42" s="225">
        <v>27</v>
      </c>
      <c r="C42" s="226" t="s">
        <v>72</v>
      </c>
      <c r="D42" s="32">
        <v>9</v>
      </c>
      <c r="E42" s="14">
        <v>417</v>
      </c>
      <c r="F42" s="14">
        <v>248</v>
      </c>
      <c r="G42" s="14">
        <v>169</v>
      </c>
      <c r="H42" s="14">
        <v>3</v>
      </c>
      <c r="I42" s="14">
        <v>3</v>
      </c>
      <c r="J42" s="14" t="s">
        <v>285</v>
      </c>
      <c r="K42" s="17">
        <v>1</v>
      </c>
      <c r="L42" s="14" t="s">
        <v>285</v>
      </c>
      <c r="M42" s="17">
        <v>1</v>
      </c>
      <c r="N42" s="17">
        <v>404</v>
      </c>
      <c r="O42" s="17">
        <v>237</v>
      </c>
      <c r="P42" s="17">
        <v>167</v>
      </c>
      <c r="Q42" s="17">
        <v>404</v>
      </c>
      <c r="R42" s="17">
        <v>237</v>
      </c>
      <c r="S42" s="17">
        <v>167</v>
      </c>
      <c r="T42" s="17">
        <v>322</v>
      </c>
      <c r="U42" s="17">
        <v>237</v>
      </c>
      <c r="V42" s="52">
        <v>85</v>
      </c>
      <c r="W42" s="12"/>
      <c r="X42" s="343">
        <v>27</v>
      </c>
    </row>
    <row r="43" spans="1:24" ht="18" customHeight="1">
      <c r="A43" s="12"/>
      <c r="B43" s="225">
        <v>28</v>
      </c>
      <c r="C43" s="226" t="s">
        <v>73</v>
      </c>
      <c r="D43" s="32">
        <v>15</v>
      </c>
      <c r="E43" s="4">
        <v>773</v>
      </c>
      <c r="F43" s="4">
        <v>532</v>
      </c>
      <c r="G43" s="4">
        <v>241</v>
      </c>
      <c r="H43" s="14">
        <v>2</v>
      </c>
      <c r="I43" s="14">
        <v>2</v>
      </c>
      <c r="J43" s="14" t="s">
        <v>285</v>
      </c>
      <c r="K43" s="14" t="s">
        <v>285</v>
      </c>
      <c r="L43" s="14" t="s">
        <v>285</v>
      </c>
      <c r="M43" s="14" t="s">
        <v>285</v>
      </c>
      <c r="N43" s="17">
        <v>752</v>
      </c>
      <c r="O43" s="17">
        <v>514</v>
      </c>
      <c r="P43" s="17">
        <v>238</v>
      </c>
      <c r="Q43" s="17">
        <v>752</v>
      </c>
      <c r="R43" s="17">
        <v>514</v>
      </c>
      <c r="S43" s="17">
        <v>238</v>
      </c>
      <c r="T43" s="17">
        <v>546</v>
      </c>
      <c r="U43" s="17">
        <v>436</v>
      </c>
      <c r="V43" s="52">
        <v>110</v>
      </c>
      <c r="W43" s="12"/>
      <c r="X43" s="343">
        <v>28</v>
      </c>
    </row>
    <row r="44" spans="1:24" ht="18" customHeight="1">
      <c r="A44" s="12"/>
      <c r="B44" s="225">
        <v>29</v>
      </c>
      <c r="C44" s="226" t="s">
        <v>74</v>
      </c>
      <c r="D44" s="32">
        <v>8</v>
      </c>
      <c r="E44" s="14">
        <v>284</v>
      </c>
      <c r="F44" s="14">
        <v>168</v>
      </c>
      <c r="G44" s="14">
        <v>116</v>
      </c>
      <c r="H44" s="14" t="s">
        <v>285</v>
      </c>
      <c r="I44" s="14" t="s">
        <v>285</v>
      </c>
      <c r="J44" s="14" t="s">
        <v>285</v>
      </c>
      <c r="K44" s="14" t="s">
        <v>285</v>
      </c>
      <c r="L44" s="14" t="s">
        <v>285</v>
      </c>
      <c r="M44" s="14" t="s">
        <v>285</v>
      </c>
      <c r="N44" s="17">
        <v>268</v>
      </c>
      <c r="O44" s="17">
        <v>155</v>
      </c>
      <c r="P44" s="17">
        <v>113</v>
      </c>
      <c r="Q44" s="17">
        <v>268</v>
      </c>
      <c r="R44" s="17">
        <v>155</v>
      </c>
      <c r="S44" s="17">
        <v>113</v>
      </c>
      <c r="T44" s="17">
        <v>251</v>
      </c>
      <c r="U44" s="17">
        <v>152</v>
      </c>
      <c r="V44" s="52">
        <v>99</v>
      </c>
      <c r="W44" s="12"/>
      <c r="X44" s="343">
        <v>29</v>
      </c>
    </row>
    <row r="45" spans="1:24" ht="18" customHeight="1">
      <c r="A45" s="12"/>
      <c r="B45" s="225">
        <v>30</v>
      </c>
      <c r="C45" s="226" t="s">
        <v>75</v>
      </c>
      <c r="D45" s="32">
        <v>3</v>
      </c>
      <c r="E45" s="14">
        <v>144</v>
      </c>
      <c r="F45" s="14">
        <v>99</v>
      </c>
      <c r="G45" s="14">
        <v>45</v>
      </c>
      <c r="H45" s="14">
        <v>1</v>
      </c>
      <c r="I45" s="14" t="s">
        <v>285</v>
      </c>
      <c r="J45" s="14">
        <v>1</v>
      </c>
      <c r="K45" s="14" t="s">
        <v>285</v>
      </c>
      <c r="L45" s="14" t="s">
        <v>285</v>
      </c>
      <c r="M45" s="14" t="s">
        <v>285</v>
      </c>
      <c r="N45" s="17">
        <v>141</v>
      </c>
      <c r="O45" s="17">
        <v>98</v>
      </c>
      <c r="P45" s="17">
        <v>43</v>
      </c>
      <c r="Q45" s="17">
        <v>141</v>
      </c>
      <c r="R45" s="17">
        <v>98</v>
      </c>
      <c r="S45" s="17">
        <v>43</v>
      </c>
      <c r="T45" s="17">
        <v>138</v>
      </c>
      <c r="U45" s="17">
        <v>97</v>
      </c>
      <c r="V45" s="52">
        <v>41</v>
      </c>
      <c r="W45" s="12"/>
      <c r="X45" s="343">
        <v>30</v>
      </c>
    </row>
    <row r="46" spans="1:24" ht="18" customHeight="1">
      <c r="A46" s="12"/>
      <c r="B46" s="225">
        <v>31</v>
      </c>
      <c r="C46" s="226" t="s">
        <v>76</v>
      </c>
      <c r="D46" s="32">
        <v>3</v>
      </c>
      <c r="E46" s="14">
        <v>22</v>
      </c>
      <c r="F46" s="14">
        <v>18</v>
      </c>
      <c r="G46" s="14">
        <v>4</v>
      </c>
      <c r="H46" s="14">
        <v>1</v>
      </c>
      <c r="I46" s="14">
        <v>1</v>
      </c>
      <c r="J46" s="14" t="s">
        <v>285</v>
      </c>
      <c r="K46" s="14" t="s">
        <v>285</v>
      </c>
      <c r="L46" s="14" t="s">
        <v>285</v>
      </c>
      <c r="M46" s="14" t="s">
        <v>285</v>
      </c>
      <c r="N46" s="17">
        <v>15</v>
      </c>
      <c r="O46" s="17">
        <v>13</v>
      </c>
      <c r="P46" s="17">
        <v>2</v>
      </c>
      <c r="Q46" s="17">
        <v>15</v>
      </c>
      <c r="R46" s="17">
        <v>13</v>
      </c>
      <c r="S46" s="17">
        <v>2</v>
      </c>
      <c r="T46" s="17">
        <v>13</v>
      </c>
      <c r="U46" s="17">
        <v>11</v>
      </c>
      <c r="V46" s="52">
        <v>2</v>
      </c>
      <c r="W46" s="12"/>
      <c r="X46" s="343">
        <v>31</v>
      </c>
    </row>
    <row r="47" spans="1:24" ht="18" customHeight="1">
      <c r="A47" s="12"/>
      <c r="B47" s="225">
        <v>32</v>
      </c>
      <c r="C47" s="226" t="s">
        <v>77</v>
      </c>
      <c r="D47" s="32">
        <v>11</v>
      </c>
      <c r="E47" s="14">
        <v>29</v>
      </c>
      <c r="F47" s="14">
        <v>19</v>
      </c>
      <c r="G47" s="14">
        <v>10</v>
      </c>
      <c r="H47" s="14">
        <v>4</v>
      </c>
      <c r="I47" s="14">
        <v>4</v>
      </c>
      <c r="J47" s="14" t="s">
        <v>285</v>
      </c>
      <c r="K47" s="17" t="s">
        <v>285</v>
      </c>
      <c r="L47" s="14" t="s">
        <v>285</v>
      </c>
      <c r="M47" s="17" t="s">
        <v>285</v>
      </c>
      <c r="N47" s="17">
        <v>18</v>
      </c>
      <c r="O47" s="17">
        <v>9</v>
      </c>
      <c r="P47" s="17">
        <v>9</v>
      </c>
      <c r="Q47" s="17">
        <v>18</v>
      </c>
      <c r="R47" s="17">
        <v>9</v>
      </c>
      <c r="S47" s="17">
        <v>9</v>
      </c>
      <c r="T47" s="17">
        <v>16</v>
      </c>
      <c r="U47" s="17">
        <v>8</v>
      </c>
      <c r="V47" s="52">
        <v>8</v>
      </c>
      <c r="W47" s="12"/>
      <c r="X47" s="343">
        <v>32</v>
      </c>
    </row>
    <row r="48" spans="1:24" ht="18" customHeight="1">
      <c r="A48" s="39" t="s">
        <v>147</v>
      </c>
      <c r="B48" s="134" t="s">
        <v>46</v>
      </c>
      <c r="C48" s="94" t="s">
        <v>19</v>
      </c>
      <c r="D48" s="32">
        <v>3</v>
      </c>
      <c r="E48" s="14">
        <v>31</v>
      </c>
      <c r="F48" s="14">
        <v>17</v>
      </c>
      <c r="G48" s="14">
        <v>14</v>
      </c>
      <c r="H48" s="14">
        <v>1</v>
      </c>
      <c r="I48" s="14">
        <v>1</v>
      </c>
      <c r="J48" s="14" t="s">
        <v>285</v>
      </c>
      <c r="K48" s="14" t="s">
        <v>285</v>
      </c>
      <c r="L48" s="14" t="s">
        <v>285</v>
      </c>
      <c r="M48" s="14" t="s">
        <v>285</v>
      </c>
      <c r="N48" s="17">
        <v>29</v>
      </c>
      <c r="O48" s="17">
        <v>15</v>
      </c>
      <c r="P48" s="14">
        <v>14</v>
      </c>
      <c r="Q48" s="17">
        <v>29</v>
      </c>
      <c r="R48" s="17">
        <v>15</v>
      </c>
      <c r="S48" s="14">
        <v>14</v>
      </c>
      <c r="T48" s="17">
        <v>20</v>
      </c>
      <c r="U48" s="17">
        <v>14</v>
      </c>
      <c r="V48" s="43">
        <v>6</v>
      </c>
      <c r="W48" s="39" t="s">
        <v>18</v>
      </c>
      <c r="X48" s="269" t="s">
        <v>46</v>
      </c>
    </row>
    <row r="49" spans="1:24" ht="18" customHeight="1">
      <c r="A49" s="12"/>
      <c r="B49" s="225">
        <v>33</v>
      </c>
      <c r="C49" s="226" t="s">
        <v>78</v>
      </c>
      <c r="D49" s="32">
        <v>2</v>
      </c>
      <c r="E49" s="17">
        <v>14</v>
      </c>
      <c r="F49" s="17">
        <v>4</v>
      </c>
      <c r="G49" s="17">
        <v>10</v>
      </c>
      <c r="H49" s="14">
        <v>1</v>
      </c>
      <c r="I49" s="14">
        <v>1</v>
      </c>
      <c r="J49" s="14" t="s">
        <v>285</v>
      </c>
      <c r="K49" s="14" t="s">
        <v>285</v>
      </c>
      <c r="L49" s="14" t="s">
        <v>285</v>
      </c>
      <c r="M49" s="14" t="s">
        <v>285</v>
      </c>
      <c r="N49" s="14">
        <v>12</v>
      </c>
      <c r="O49" s="14">
        <v>2</v>
      </c>
      <c r="P49" s="14">
        <v>10</v>
      </c>
      <c r="Q49" s="14">
        <v>12</v>
      </c>
      <c r="R49" s="14">
        <v>2</v>
      </c>
      <c r="S49" s="14">
        <v>10</v>
      </c>
      <c r="T49" s="14">
        <v>4</v>
      </c>
      <c r="U49" s="14">
        <v>2</v>
      </c>
      <c r="V49" s="43">
        <v>2</v>
      </c>
      <c r="W49" s="12"/>
      <c r="X49" s="343">
        <v>33</v>
      </c>
    </row>
    <row r="50" spans="1:24" ht="18" customHeight="1">
      <c r="A50" s="12"/>
      <c r="B50" s="225">
        <v>34</v>
      </c>
      <c r="C50" s="226" t="s">
        <v>79</v>
      </c>
      <c r="D50" s="32">
        <v>1</v>
      </c>
      <c r="E50" s="14">
        <v>17</v>
      </c>
      <c r="F50" s="14">
        <v>13</v>
      </c>
      <c r="G50" s="14">
        <v>4</v>
      </c>
      <c r="H50" s="14" t="s">
        <v>285</v>
      </c>
      <c r="I50" s="14" t="s">
        <v>285</v>
      </c>
      <c r="J50" s="14" t="s">
        <v>285</v>
      </c>
      <c r="K50" s="14" t="s">
        <v>285</v>
      </c>
      <c r="L50" s="14" t="s">
        <v>285</v>
      </c>
      <c r="M50" s="14" t="s">
        <v>285</v>
      </c>
      <c r="N50" s="17">
        <v>17</v>
      </c>
      <c r="O50" s="17">
        <v>13</v>
      </c>
      <c r="P50" s="17">
        <v>4</v>
      </c>
      <c r="Q50" s="17">
        <v>17</v>
      </c>
      <c r="R50" s="17">
        <v>13</v>
      </c>
      <c r="S50" s="17">
        <v>4</v>
      </c>
      <c r="T50" s="17">
        <v>16</v>
      </c>
      <c r="U50" s="17">
        <v>12</v>
      </c>
      <c r="V50" s="52">
        <v>4</v>
      </c>
      <c r="W50" s="12"/>
      <c r="X50" s="343">
        <v>34</v>
      </c>
    </row>
    <row r="51" spans="1:24" ht="18" customHeight="1">
      <c r="A51" s="12"/>
      <c r="B51" s="225">
        <v>35</v>
      </c>
      <c r="C51" s="226" t="s">
        <v>80</v>
      </c>
      <c r="D51" s="32" t="s">
        <v>285</v>
      </c>
      <c r="E51" s="17" t="s">
        <v>285</v>
      </c>
      <c r="F51" s="17" t="s">
        <v>285</v>
      </c>
      <c r="G51" s="17" t="s">
        <v>285</v>
      </c>
      <c r="H51" s="14" t="s">
        <v>285</v>
      </c>
      <c r="I51" s="14" t="s">
        <v>285</v>
      </c>
      <c r="J51" s="14" t="s">
        <v>285</v>
      </c>
      <c r="K51" s="14" t="s">
        <v>285</v>
      </c>
      <c r="L51" s="14" t="s">
        <v>285</v>
      </c>
      <c r="M51" s="14" t="s">
        <v>285</v>
      </c>
      <c r="N51" s="14" t="s">
        <v>285</v>
      </c>
      <c r="O51" s="14" t="s">
        <v>285</v>
      </c>
      <c r="P51" s="14" t="s">
        <v>285</v>
      </c>
      <c r="Q51" s="14" t="s">
        <v>285</v>
      </c>
      <c r="R51" s="14" t="s">
        <v>285</v>
      </c>
      <c r="S51" s="14" t="s">
        <v>285</v>
      </c>
      <c r="T51" s="14" t="s">
        <v>285</v>
      </c>
      <c r="U51" s="14" t="s">
        <v>285</v>
      </c>
      <c r="V51" s="43" t="s">
        <v>285</v>
      </c>
      <c r="W51" s="12"/>
      <c r="X51" s="343">
        <v>35</v>
      </c>
    </row>
    <row r="52" spans="1:24" ht="18" customHeight="1">
      <c r="A52" s="12"/>
      <c r="B52" s="225">
        <v>36</v>
      </c>
      <c r="C52" s="226" t="s">
        <v>81</v>
      </c>
      <c r="D52" s="32" t="s">
        <v>285</v>
      </c>
      <c r="E52" s="14" t="s">
        <v>285</v>
      </c>
      <c r="F52" s="14" t="s">
        <v>285</v>
      </c>
      <c r="G52" s="14" t="s">
        <v>285</v>
      </c>
      <c r="H52" s="14" t="s">
        <v>285</v>
      </c>
      <c r="I52" s="14" t="s">
        <v>285</v>
      </c>
      <c r="J52" s="14" t="s">
        <v>285</v>
      </c>
      <c r="K52" s="14" t="s">
        <v>285</v>
      </c>
      <c r="L52" s="14" t="s">
        <v>285</v>
      </c>
      <c r="M52" s="14" t="s">
        <v>285</v>
      </c>
      <c r="N52" s="17" t="s">
        <v>285</v>
      </c>
      <c r="O52" s="17" t="s">
        <v>285</v>
      </c>
      <c r="P52" s="14" t="s">
        <v>285</v>
      </c>
      <c r="Q52" s="17" t="s">
        <v>285</v>
      </c>
      <c r="R52" s="17" t="s">
        <v>285</v>
      </c>
      <c r="S52" s="14" t="s">
        <v>285</v>
      </c>
      <c r="T52" s="17" t="s">
        <v>285</v>
      </c>
      <c r="U52" s="17" t="s">
        <v>285</v>
      </c>
      <c r="V52" s="43" t="s">
        <v>285</v>
      </c>
      <c r="W52" s="12"/>
      <c r="X52" s="343">
        <v>36</v>
      </c>
    </row>
    <row r="53" spans="1:24" ht="18" customHeight="1">
      <c r="A53" s="39" t="s">
        <v>148</v>
      </c>
      <c r="B53" s="134" t="s">
        <v>46</v>
      </c>
      <c r="C53" s="94" t="s">
        <v>21</v>
      </c>
      <c r="D53" s="32">
        <v>10</v>
      </c>
      <c r="E53" s="14">
        <v>204</v>
      </c>
      <c r="F53" s="14">
        <v>154</v>
      </c>
      <c r="G53" s="14">
        <v>50</v>
      </c>
      <c r="H53" s="14">
        <v>1</v>
      </c>
      <c r="I53" s="14">
        <v>1</v>
      </c>
      <c r="J53" s="14" t="s">
        <v>285</v>
      </c>
      <c r="K53" s="14" t="s">
        <v>285</v>
      </c>
      <c r="L53" s="14" t="s">
        <v>285</v>
      </c>
      <c r="M53" s="14" t="s">
        <v>285</v>
      </c>
      <c r="N53" s="17">
        <v>188</v>
      </c>
      <c r="O53" s="17">
        <v>142</v>
      </c>
      <c r="P53" s="17">
        <v>46</v>
      </c>
      <c r="Q53" s="17">
        <v>188</v>
      </c>
      <c r="R53" s="17">
        <v>142</v>
      </c>
      <c r="S53" s="17">
        <v>46</v>
      </c>
      <c r="T53" s="17">
        <v>174</v>
      </c>
      <c r="U53" s="17">
        <v>139</v>
      </c>
      <c r="V53" s="52">
        <v>35</v>
      </c>
      <c r="W53" s="39" t="s">
        <v>20</v>
      </c>
      <c r="X53" s="269" t="s">
        <v>46</v>
      </c>
    </row>
    <row r="54" spans="1:24" ht="18" customHeight="1">
      <c r="A54" s="12"/>
      <c r="B54" s="225">
        <v>37</v>
      </c>
      <c r="C54" s="226" t="s">
        <v>82</v>
      </c>
      <c r="D54" s="32" t="s">
        <v>285</v>
      </c>
      <c r="E54" s="17" t="s">
        <v>285</v>
      </c>
      <c r="F54" s="17" t="s">
        <v>285</v>
      </c>
      <c r="G54" s="17" t="s">
        <v>285</v>
      </c>
      <c r="H54" s="14" t="s">
        <v>285</v>
      </c>
      <c r="I54" s="14" t="s">
        <v>285</v>
      </c>
      <c r="J54" s="14" t="s">
        <v>285</v>
      </c>
      <c r="K54" s="14" t="s">
        <v>285</v>
      </c>
      <c r="L54" s="14" t="s">
        <v>285</v>
      </c>
      <c r="M54" s="14" t="s">
        <v>285</v>
      </c>
      <c r="N54" s="14" t="s">
        <v>285</v>
      </c>
      <c r="O54" s="14" t="s">
        <v>285</v>
      </c>
      <c r="P54" s="14" t="s">
        <v>285</v>
      </c>
      <c r="Q54" s="14" t="s">
        <v>285</v>
      </c>
      <c r="R54" s="14" t="s">
        <v>285</v>
      </c>
      <c r="S54" s="14" t="s">
        <v>285</v>
      </c>
      <c r="T54" s="14" t="s">
        <v>285</v>
      </c>
      <c r="U54" s="14" t="s">
        <v>285</v>
      </c>
      <c r="V54" s="43" t="s">
        <v>285</v>
      </c>
      <c r="W54" s="12"/>
      <c r="X54" s="343">
        <v>37</v>
      </c>
    </row>
    <row r="55" spans="1:24" ht="18" customHeight="1">
      <c r="A55" s="12"/>
      <c r="B55" s="225">
        <v>38</v>
      </c>
      <c r="C55" s="226" t="s">
        <v>83</v>
      </c>
      <c r="D55" s="32">
        <v>1</v>
      </c>
      <c r="E55" s="14">
        <v>25</v>
      </c>
      <c r="F55" s="14">
        <v>18</v>
      </c>
      <c r="G55" s="14">
        <v>7</v>
      </c>
      <c r="H55" s="14" t="s">
        <v>285</v>
      </c>
      <c r="I55" s="14" t="s">
        <v>285</v>
      </c>
      <c r="J55" s="14" t="s">
        <v>285</v>
      </c>
      <c r="K55" s="14" t="s">
        <v>285</v>
      </c>
      <c r="L55" s="14" t="s">
        <v>285</v>
      </c>
      <c r="M55" s="14" t="s">
        <v>285</v>
      </c>
      <c r="N55" s="17">
        <v>22</v>
      </c>
      <c r="O55" s="17">
        <v>16</v>
      </c>
      <c r="P55" s="17">
        <v>6</v>
      </c>
      <c r="Q55" s="17">
        <v>22</v>
      </c>
      <c r="R55" s="17">
        <v>16</v>
      </c>
      <c r="S55" s="17">
        <v>6</v>
      </c>
      <c r="T55" s="17">
        <v>20</v>
      </c>
      <c r="U55" s="17">
        <v>15</v>
      </c>
      <c r="V55" s="52">
        <v>5</v>
      </c>
      <c r="W55" s="12"/>
      <c r="X55" s="343">
        <v>38</v>
      </c>
    </row>
    <row r="56" spans="1:24" ht="18" customHeight="1">
      <c r="A56" s="12"/>
      <c r="B56" s="225">
        <v>39</v>
      </c>
      <c r="C56" s="226" t="s">
        <v>84</v>
      </c>
      <c r="D56" s="32">
        <v>6</v>
      </c>
      <c r="E56" s="14">
        <v>161</v>
      </c>
      <c r="F56" s="14">
        <v>122</v>
      </c>
      <c r="G56" s="14">
        <v>39</v>
      </c>
      <c r="H56" s="14">
        <v>1</v>
      </c>
      <c r="I56" s="14">
        <v>1</v>
      </c>
      <c r="J56" s="14" t="s">
        <v>285</v>
      </c>
      <c r="K56" s="14" t="s">
        <v>285</v>
      </c>
      <c r="L56" s="14" t="s">
        <v>285</v>
      </c>
      <c r="M56" s="14" t="s">
        <v>285</v>
      </c>
      <c r="N56" s="17">
        <v>149</v>
      </c>
      <c r="O56" s="17">
        <v>113</v>
      </c>
      <c r="P56" s="17">
        <v>36</v>
      </c>
      <c r="Q56" s="17">
        <v>149</v>
      </c>
      <c r="R56" s="17">
        <v>113</v>
      </c>
      <c r="S56" s="17">
        <v>36</v>
      </c>
      <c r="T56" s="17">
        <v>139</v>
      </c>
      <c r="U56" s="17">
        <v>111</v>
      </c>
      <c r="V56" s="52">
        <v>28</v>
      </c>
      <c r="W56" s="12"/>
      <c r="X56" s="343">
        <v>39</v>
      </c>
    </row>
    <row r="57" spans="1:24" ht="18" customHeight="1">
      <c r="A57" s="12"/>
      <c r="B57" s="225">
        <v>40</v>
      </c>
      <c r="C57" s="226" t="s">
        <v>85</v>
      </c>
      <c r="D57" s="32">
        <v>1</v>
      </c>
      <c r="E57" s="14">
        <v>1</v>
      </c>
      <c r="F57" s="14" t="s">
        <v>285</v>
      </c>
      <c r="G57" s="14">
        <v>1</v>
      </c>
      <c r="H57" s="14" t="s">
        <v>285</v>
      </c>
      <c r="I57" s="14" t="s">
        <v>285</v>
      </c>
      <c r="J57" s="14" t="s">
        <v>285</v>
      </c>
      <c r="K57" s="14" t="s">
        <v>285</v>
      </c>
      <c r="L57" s="14" t="s">
        <v>285</v>
      </c>
      <c r="M57" s="14" t="s">
        <v>285</v>
      </c>
      <c r="N57" s="17">
        <v>1</v>
      </c>
      <c r="O57" s="14" t="s">
        <v>285</v>
      </c>
      <c r="P57" s="17">
        <v>1</v>
      </c>
      <c r="Q57" s="17">
        <v>1</v>
      </c>
      <c r="R57" s="14" t="s">
        <v>285</v>
      </c>
      <c r="S57" s="17">
        <v>1</v>
      </c>
      <c r="T57" s="17">
        <v>1</v>
      </c>
      <c r="U57" s="14" t="s">
        <v>285</v>
      </c>
      <c r="V57" s="52">
        <v>1</v>
      </c>
      <c r="W57" s="12"/>
      <c r="X57" s="343">
        <v>40</v>
      </c>
    </row>
    <row r="58" spans="1:24" ht="18" customHeight="1">
      <c r="A58" s="12"/>
      <c r="B58" s="225">
        <v>41</v>
      </c>
      <c r="C58" s="226" t="s">
        <v>86</v>
      </c>
      <c r="D58" s="32">
        <v>2</v>
      </c>
      <c r="E58" s="14">
        <v>17</v>
      </c>
      <c r="F58" s="14">
        <v>14</v>
      </c>
      <c r="G58" s="14">
        <v>3</v>
      </c>
      <c r="H58" s="14" t="s">
        <v>285</v>
      </c>
      <c r="I58" s="14" t="s">
        <v>285</v>
      </c>
      <c r="J58" s="14" t="s">
        <v>285</v>
      </c>
      <c r="K58" s="14" t="s">
        <v>285</v>
      </c>
      <c r="L58" s="14" t="s">
        <v>285</v>
      </c>
      <c r="M58" s="14" t="s">
        <v>285</v>
      </c>
      <c r="N58" s="17">
        <v>16</v>
      </c>
      <c r="O58" s="17">
        <v>13</v>
      </c>
      <c r="P58" s="17">
        <v>3</v>
      </c>
      <c r="Q58" s="17">
        <v>16</v>
      </c>
      <c r="R58" s="17">
        <v>13</v>
      </c>
      <c r="S58" s="17">
        <v>3</v>
      </c>
      <c r="T58" s="17">
        <v>14</v>
      </c>
      <c r="U58" s="17">
        <v>13</v>
      </c>
      <c r="V58" s="52">
        <v>1</v>
      </c>
      <c r="W58" s="12"/>
      <c r="X58" s="343">
        <v>41</v>
      </c>
    </row>
    <row r="59" spans="1:24" ht="18" customHeight="1">
      <c r="A59" s="39" t="s">
        <v>149</v>
      </c>
      <c r="B59" s="134" t="s">
        <v>46</v>
      </c>
      <c r="C59" s="94" t="s">
        <v>23</v>
      </c>
      <c r="D59" s="32">
        <v>48</v>
      </c>
      <c r="E59" s="4">
        <v>1353</v>
      </c>
      <c r="F59" s="4">
        <v>1088</v>
      </c>
      <c r="G59" s="4">
        <v>265</v>
      </c>
      <c r="H59" s="4">
        <v>3</v>
      </c>
      <c r="I59" s="4">
        <v>3</v>
      </c>
      <c r="J59" s="14" t="s">
        <v>285</v>
      </c>
      <c r="K59" s="14" t="s">
        <v>285</v>
      </c>
      <c r="L59" s="14" t="s">
        <v>285</v>
      </c>
      <c r="M59" s="14" t="s">
        <v>285</v>
      </c>
      <c r="N59" s="17">
        <v>1326</v>
      </c>
      <c r="O59" s="17">
        <v>1065</v>
      </c>
      <c r="P59" s="17">
        <v>261</v>
      </c>
      <c r="Q59" s="17">
        <v>1244</v>
      </c>
      <c r="R59" s="17">
        <v>1020</v>
      </c>
      <c r="S59" s="17">
        <v>224</v>
      </c>
      <c r="T59" s="17">
        <v>888</v>
      </c>
      <c r="U59" s="17">
        <v>843</v>
      </c>
      <c r="V59" s="52">
        <v>45</v>
      </c>
      <c r="W59" s="39" t="s">
        <v>22</v>
      </c>
      <c r="X59" s="269" t="s">
        <v>46</v>
      </c>
    </row>
    <row r="60" spans="1:24" ht="18" customHeight="1">
      <c r="A60" s="12"/>
      <c r="B60" s="225">
        <v>42</v>
      </c>
      <c r="C60" s="226" t="s">
        <v>87</v>
      </c>
      <c r="D60" s="32">
        <v>4</v>
      </c>
      <c r="E60" s="14">
        <v>149</v>
      </c>
      <c r="F60" s="14">
        <v>139</v>
      </c>
      <c r="G60" s="14">
        <v>10</v>
      </c>
      <c r="H60" s="14" t="s">
        <v>285</v>
      </c>
      <c r="I60" s="14" t="s">
        <v>285</v>
      </c>
      <c r="J60" s="14" t="s">
        <v>285</v>
      </c>
      <c r="K60" s="14" t="s">
        <v>285</v>
      </c>
      <c r="L60" s="14" t="s">
        <v>285</v>
      </c>
      <c r="M60" s="14" t="s">
        <v>285</v>
      </c>
      <c r="N60" s="17">
        <v>149</v>
      </c>
      <c r="O60" s="17">
        <v>139</v>
      </c>
      <c r="P60" s="17">
        <v>10</v>
      </c>
      <c r="Q60" s="17">
        <v>149</v>
      </c>
      <c r="R60" s="17">
        <v>139</v>
      </c>
      <c r="S60" s="17">
        <v>10</v>
      </c>
      <c r="T60" s="17">
        <v>142</v>
      </c>
      <c r="U60" s="17">
        <v>139</v>
      </c>
      <c r="V60" s="52">
        <v>3</v>
      </c>
      <c r="W60" s="12"/>
      <c r="X60" s="343">
        <v>42</v>
      </c>
    </row>
    <row r="61" spans="1:24" ht="18" customHeight="1">
      <c r="A61" s="12"/>
      <c r="B61" s="225">
        <v>43</v>
      </c>
      <c r="C61" s="226" t="s">
        <v>88</v>
      </c>
      <c r="D61" s="32">
        <v>4</v>
      </c>
      <c r="E61" s="14">
        <v>75</v>
      </c>
      <c r="F61" s="14">
        <v>64</v>
      </c>
      <c r="G61" s="14">
        <v>11</v>
      </c>
      <c r="H61" s="14" t="s">
        <v>285</v>
      </c>
      <c r="I61" s="14" t="s">
        <v>285</v>
      </c>
      <c r="J61" s="14" t="s">
        <v>285</v>
      </c>
      <c r="K61" s="14" t="s">
        <v>285</v>
      </c>
      <c r="L61" s="14" t="s">
        <v>285</v>
      </c>
      <c r="M61" s="14" t="s">
        <v>285</v>
      </c>
      <c r="N61" s="17">
        <v>71</v>
      </c>
      <c r="O61" s="17">
        <v>61</v>
      </c>
      <c r="P61" s="17">
        <v>10</v>
      </c>
      <c r="Q61" s="17">
        <v>66</v>
      </c>
      <c r="R61" s="17">
        <v>56</v>
      </c>
      <c r="S61" s="17">
        <v>10</v>
      </c>
      <c r="T61" s="17">
        <v>34</v>
      </c>
      <c r="U61" s="17">
        <v>33</v>
      </c>
      <c r="V61" s="52">
        <v>1</v>
      </c>
      <c r="W61" s="12"/>
      <c r="X61" s="343">
        <v>43</v>
      </c>
    </row>
    <row r="62" spans="1:24" ht="18" customHeight="1">
      <c r="A62" s="12"/>
      <c r="B62" s="225">
        <v>44</v>
      </c>
      <c r="C62" s="226" t="s">
        <v>89</v>
      </c>
      <c r="D62" s="32">
        <v>31</v>
      </c>
      <c r="E62" s="14">
        <v>932</v>
      </c>
      <c r="F62" s="14">
        <v>734</v>
      </c>
      <c r="G62" s="14">
        <v>198</v>
      </c>
      <c r="H62" s="14">
        <v>3</v>
      </c>
      <c r="I62" s="14">
        <v>3</v>
      </c>
      <c r="J62" s="14" t="s">
        <v>285</v>
      </c>
      <c r="K62" s="14" t="s">
        <v>285</v>
      </c>
      <c r="L62" s="14" t="s">
        <v>285</v>
      </c>
      <c r="M62" s="14" t="s">
        <v>285</v>
      </c>
      <c r="N62" s="17">
        <v>910</v>
      </c>
      <c r="O62" s="17">
        <v>715</v>
      </c>
      <c r="P62" s="17">
        <v>195</v>
      </c>
      <c r="Q62" s="17">
        <v>834</v>
      </c>
      <c r="R62" s="17">
        <v>676</v>
      </c>
      <c r="S62" s="17">
        <v>158</v>
      </c>
      <c r="T62" s="17">
        <v>637</v>
      </c>
      <c r="U62" s="17">
        <v>598</v>
      </c>
      <c r="V62" s="52">
        <v>39</v>
      </c>
      <c r="W62" s="12"/>
      <c r="X62" s="343">
        <v>44</v>
      </c>
    </row>
    <row r="63" spans="1:24" ht="18" customHeight="1">
      <c r="A63" s="12"/>
      <c r="B63" s="225">
        <v>45</v>
      </c>
      <c r="C63" s="226" t="s">
        <v>90</v>
      </c>
      <c r="D63" s="32" t="s">
        <v>285</v>
      </c>
      <c r="E63" s="17" t="s">
        <v>285</v>
      </c>
      <c r="F63" s="17" t="s">
        <v>285</v>
      </c>
      <c r="G63" s="17" t="s">
        <v>285</v>
      </c>
      <c r="H63" s="14" t="s">
        <v>285</v>
      </c>
      <c r="I63" s="14" t="s">
        <v>285</v>
      </c>
      <c r="J63" s="14" t="s">
        <v>285</v>
      </c>
      <c r="K63" s="14" t="s">
        <v>285</v>
      </c>
      <c r="L63" s="14" t="s">
        <v>285</v>
      </c>
      <c r="M63" s="14" t="s">
        <v>285</v>
      </c>
      <c r="N63" s="14" t="s">
        <v>285</v>
      </c>
      <c r="O63" s="14" t="s">
        <v>285</v>
      </c>
      <c r="P63" s="14" t="s">
        <v>285</v>
      </c>
      <c r="Q63" s="14" t="s">
        <v>285</v>
      </c>
      <c r="R63" s="14" t="s">
        <v>285</v>
      </c>
      <c r="S63" s="14" t="s">
        <v>285</v>
      </c>
      <c r="T63" s="14" t="s">
        <v>285</v>
      </c>
      <c r="U63" s="14" t="s">
        <v>285</v>
      </c>
      <c r="V63" s="43" t="s">
        <v>285</v>
      </c>
      <c r="W63" s="12"/>
      <c r="X63" s="343">
        <v>45</v>
      </c>
    </row>
    <row r="64" spans="1:24" ht="18" customHeight="1">
      <c r="A64" s="12"/>
      <c r="B64" s="225">
        <v>46</v>
      </c>
      <c r="C64" s="226" t="s">
        <v>91</v>
      </c>
      <c r="D64" s="32" t="s">
        <v>285</v>
      </c>
      <c r="E64" s="17" t="s">
        <v>285</v>
      </c>
      <c r="F64" s="17" t="s">
        <v>285</v>
      </c>
      <c r="G64" s="17" t="s">
        <v>285</v>
      </c>
      <c r="H64" s="14" t="s">
        <v>285</v>
      </c>
      <c r="I64" s="14" t="s">
        <v>285</v>
      </c>
      <c r="J64" s="14" t="s">
        <v>285</v>
      </c>
      <c r="K64" s="14" t="s">
        <v>285</v>
      </c>
      <c r="L64" s="14" t="s">
        <v>285</v>
      </c>
      <c r="M64" s="14" t="s">
        <v>285</v>
      </c>
      <c r="N64" s="14" t="s">
        <v>285</v>
      </c>
      <c r="O64" s="14" t="s">
        <v>285</v>
      </c>
      <c r="P64" s="14" t="s">
        <v>285</v>
      </c>
      <c r="Q64" s="14" t="s">
        <v>285</v>
      </c>
      <c r="R64" s="14" t="s">
        <v>285</v>
      </c>
      <c r="S64" s="14" t="s">
        <v>285</v>
      </c>
      <c r="T64" s="14" t="s">
        <v>285</v>
      </c>
      <c r="U64" s="14" t="s">
        <v>285</v>
      </c>
      <c r="V64" s="43" t="s">
        <v>285</v>
      </c>
      <c r="W64" s="12"/>
      <c r="X64" s="343">
        <v>46</v>
      </c>
    </row>
    <row r="65" spans="1:24" ht="18" customHeight="1">
      <c r="A65" s="12"/>
      <c r="B65" s="225">
        <v>47</v>
      </c>
      <c r="C65" s="226" t="s">
        <v>92</v>
      </c>
      <c r="D65" s="32">
        <v>4</v>
      </c>
      <c r="E65" s="14">
        <v>128</v>
      </c>
      <c r="F65" s="14">
        <v>91</v>
      </c>
      <c r="G65" s="14">
        <v>37</v>
      </c>
      <c r="H65" s="14" t="s">
        <v>285</v>
      </c>
      <c r="I65" s="14" t="s">
        <v>285</v>
      </c>
      <c r="J65" s="14" t="s">
        <v>285</v>
      </c>
      <c r="K65" s="14" t="s">
        <v>285</v>
      </c>
      <c r="L65" s="14" t="s">
        <v>285</v>
      </c>
      <c r="M65" s="14" t="s">
        <v>285</v>
      </c>
      <c r="N65" s="17">
        <v>128</v>
      </c>
      <c r="O65" s="17">
        <v>91</v>
      </c>
      <c r="P65" s="17">
        <v>37</v>
      </c>
      <c r="Q65" s="17">
        <v>128</v>
      </c>
      <c r="R65" s="17">
        <v>91</v>
      </c>
      <c r="S65" s="17">
        <v>37</v>
      </c>
      <c r="T65" s="17">
        <v>43</v>
      </c>
      <c r="U65" s="17">
        <v>42</v>
      </c>
      <c r="V65" s="52">
        <v>1</v>
      </c>
      <c r="W65" s="12"/>
      <c r="X65" s="343">
        <v>47</v>
      </c>
    </row>
    <row r="66" spans="1:24" ht="18" customHeight="1">
      <c r="A66" s="12"/>
      <c r="B66" s="225">
        <v>48</v>
      </c>
      <c r="C66" s="226" t="s">
        <v>93</v>
      </c>
      <c r="D66" s="32">
        <v>5</v>
      </c>
      <c r="E66" s="14">
        <v>69</v>
      </c>
      <c r="F66" s="14">
        <v>60</v>
      </c>
      <c r="G66" s="14">
        <v>9</v>
      </c>
      <c r="H66" s="14" t="s">
        <v>285</v>
      </c>
      <c r="I66" s="14" t="s">
        <v>285</v>
      </c>
      <c r="J66" s="14" t="s">
        <v>285</v>
      </c>
      <c r="K66" s="14" t="s">
        <v>285</v>
      </c>
      <c r="L66" s="14" t="s">
        <v>285</v>
      </c>
      <c r="M66" s="14" t="s">
        <v>285</v>
      </c>
      <c r="N66" s="17">
        <v>68</v>
      </c>
      <c r="O66" s="17">
        <v>59</v>
      </c>
      <c r="P66" s="17">
        <v>9</v>
      </c>
      <c r="Q66" s="17">
        <v>67</v>
      </c>
      <c r="R66" s="17">
        <v>58</v>
      </c>
      <c r="S66" s="17">
        <v>9</v>
      </c>
      <c r="T66" s="17">
        <v>32</v>
      </c>
      <c r="U66" s="17">
        <v>31</v>
      </c>
      <c r="V66" s="52">
        <v>1</v>
      </c>
      <c r="W66" s="12"/>
      <c r="X66" s="343">
        <v>48</v>
      </c>
    </row>
    <row r="67" spans="1:24" ht="18" customHeight="1">
      <c r="A67" s="12"/>
      <c r="B67" s="225">
        <v>49</v>
      </c>
      <c r="C67" s="226" t="s">
        <v>94</v>
      </c>
      <c r="D67" s="32" t="s">
        <v>285</v>
      </c>
      <c r="E67" s="17" t="s">
        <v>285</v>
      </c>
      <c r="F67" s="17" t="s">
        <v>285</v>
      </c>
      <c r="G67" s="17" t="s">
        <v>285</v>
      </c>
      <c r="H67" s="14" t="s">
        <v>285</v>
      </c>
      <c r="I67" s="14" t="s">
        <v>285</v>
      </c>
      <c r="J67" s="14" t="s">
        <v>285</v>
      </c>
      <c r="K67" s="14" t="s">
        <v>285</v>
      </c>
      <c r="L67" s="14" t="s">
        <v>285</v>
      </c>
      <c r="M67" s="14" t="s">
        <v>285</v>
      </c>
      <c r="N67" s="14" t="s">
        <v>285</v>
      </c>
      <c r="O67" s="14" t="s">
        <v>285</v>
      </c>
      <c r="P67" s="14" t="s">
        <v>285</v>
      </c>
      <c r="Q67" s="14" t="s">
        <v>285</v>
      </c>
      <c r="R67" s="14" t="s">
        <v>285</v>
      </c>
      <c r="S67" s="14" t="s">
        <v>285</v>
      </c>
      <c r="T67" s="14" t="s">
        <v>285</v>
      </c>
      <c r="U67" s="14" t="s">
        <v>285</v>
      </c>
      <c r="V67" s="43" t="s">
        <v>285</v>
      </c>
      <c r="W67" s="12"/>
      <c r="X67" s="343">
        <v>49</v>
      </c>
    </row>
    <row r="68" spans="1:24" ht="18" customHeight="1">
      <c r="A68" s="39" t="s">
        <v>150</v>
      </c>
      <c r="B68" s="134" t="s">
        <v>46</v>
      </c>
      <c r="C68" s="94" t="s">
        <v>95</v>
      </c>
      <c r="D68" s="32">
        <v>572</v>
      </c>
      <c r="E68" s="4">
        <v>3703</v>
      </c>
      <c r="F68" s="4">
        <v>1873</v>
      </c>
      <c r="G68" s="4">
        <v>1822</v>
      </c>
      <c r="H68" s="4">
        <v>222</v>
      </c>
      <c r="I68" s="4">
        <v>174</v>
      </c>
      <c r="J68" s="4">
        <v>48</v>
      </c>
      <c r="K68" s="17">
        <v>90</v>
      </c>
      <c r="L68" s="17">
        <v>18</v>
      </c>
      <c r="M68" s="17">
        <v>72</v>
      </c>
      <c r="N68" s="17">
        <v>3063</v>
      </c>
      <c r="O68" s="17">
        <v>1454</v>
      </c>
      <c r="P68" s="17">
        <v>1601</v>
      </c>
      <c r="Q68" s="17">
        <v>2996</v>
      </c>
      <c r="R68" s="17">
        <v>1420</v>
      </c>
      <c r="S68" s="17">
        <v>1568</v>
      </c>
      <c r="T68" s="17">
        <v>1331</v>
      </c>
      <c r="U68" s="17">
        <v>915</v>
      </c>
      <c r="V68" s="52">
        <v>412</v>
      </c>
      <c r="W68" s="39" t="s">
        <v>24</v>
      </c>
      <c r="X68" s="269" t="s">
        <v>46</v>
      </c>
    </row>
    <row r="69" spans="1:24" ht="18" customHeight="1">
      <c r="A69" s="12"/>
      <c r="B69" s="225">
        <v>50</v>
      </c>
      <c r="C69" s="226" t="s">
        <v>96</v>
      </c>
      <c r="D69" s="32">
        <v>1</v>
      </c>
      <c r="E69" s="14">
        <v>3</v>
      </c>
      <c r="F69" s="14">
        <v>2</v>
      </c>
      <c r="G69" s="14">
        <v>1</v>
      </c>
      <c r="H69" s="14" t="s">
        <v>285</v>
      </c>
      <c r="I69" s="14" t="s">
        <v>285</v>
      </c>
      <c r="J69" s="14" t="s">
        <v>285</v>
      </c>
      <c r="K69" s="14" t="s">
        <v>285</v>
      </c>
      <c r="L69" s="14" t="s">
        <v>285</v>
      </c>
      <c r="M69" s="14" t="s">
        <v>285</v>
      </c>
      <c r="N69" s="17">
        <v>2</v>
      </c>
      <c r="O69" s="17">
        <v>1</v>
      </c>
      <c r="P69" s="17">
        <v>1</v>
      </c>
      <c r="Q69" s="17">
        <v>2</v>
      </c>
      <c r="R69" s="17">
        <v>1</v>
      </c>
      <c r="S69" s="17">
        <v>1</v>
      </c>
      <c r="T69" s="17">
        <v>2</v>
      </c>
      <c r="U69" s="17">
        <v>1</v>
      </c>
      <c r="V69" s="52">
        <v>1</v>
      </c>
      <c r="W69" s="12"/>
      <c r="X69" s="343">
        <v>50</v>
      </c>
    </row>
    <row r="70" spans="1:24" ht="18" customHeight="1">
      <c r="A70" s="12"/>
      <c r="B70" s="225">
        <v>51</v>
      </c>
      <c r="C70" s="226" t="s">
        <v>97</v>
      </c>
      <c r="D70" s="32">
        <v>4</v>
      </c>
      <c r="E70" s="14">
        <v>7</v>
      </c>
      <c r="F70" s="14">
        <v>3</v>
      </c>
      <c r="G70" s="14">
        <v>4</v>
      </c>
      <c r="H70" s="14">
        <v>2</v>
      </c>
      <c r="I70" s="14">
        <v>1</v>
      </c>
      <c r="J70" s="14">
        <v>1</v>
      </c>
      <c r="K70" s="14" t="s">
        <v>285</v>
      </c>
      <c r="L70" s="14" t="s">
        <v>285</v>
      </c>
      <c r="M70" s="14" t="s">
        <v>285</v>
      </c>
      <c r="N70" s="17">
        <v>3</v>
      </c>
      <c r="O70" s="14" t="s">
        <v>285</v>
      </c>
      <c r="P70" s="17">
        <v>3</v>
      </c>
      <c r="Q70" s="17">
        <v>3</v>
      </c>
      <c r="R70" s="14" t="s">
        <v>285</v>
      </c>
      <c r="S70" s="17">
        <v>3</v>
      </c>
      <c r="T70" s="17">
        <v>1</v>
      </c>
      <c r="U70" s="14" t="s">
        <v>285</v>
      </c>
      <c r="V70" s="52">
        <v>1</v>
      </c>
      <c r="W70" s="12"/>
      <c r="X70" s="343">
        <v>51</v>
      </c>
    </row>
    <row r="71" spans="1:24" ht="18" customHeight="1">
      <c r="A71" s="12"/>
      <c r="B71" s="225">
        <v>52</v>
      </c>
      <c r="C71" s="226" t="s">
        <v>98</v>
      </c>
      <c r="D71" s="32">
        <v>34</v>
      </c>
      <c r="E71" s="14">
        <v>293</v>
      </c>
      <c r="F71" s="14">
        <v>200</v>
      </c>
      <c r="G71" s="14">
        <v>93</v>
      </c>
      <c r="H71" s="14">
        <v>6</v>
      </c>
      <c r="I71" s="14">
        <v>6</v>
      </c>
      <c r="J71" s="14" t="s">
        <v>285</v>
      </c>
      <c r="K71" s="17">
        <v>2</v>
      </c>
      <c r="L71" s="17" t="s">
        <v>285</v>
      </c>
      <c r="M71" s="17">
        <v>2</v>
      </c>
      <c r="N71" s="17">
        <v>247</v>
      </c>
      <c r="O71" s="17">
        <v>165</v>
      </c>
      <c r="P71" s="17">
        <v>82</v>
      </c>
      <c r="Q71" s="17">
        <v>238</v>
      </c>
      <c r="R71" s="17">
        <v>160</v>
      </c>
      <c r="S71" s="17">
        <v>78</v>
      </c>
      <c r="T71" s="17">
        <v>141</v>
      </c>
      <c r="U71" s="17">
        <v>117</v>
      </c>
      <c r="V71" s="52">
        <v>24</v>
      </c>
      <c r="W71" s="12"/>
      <c r="X71" s="343">
        <v>52</v>
      </c>
    </row>
    <row r="72" spans="1:24" ht="18" customHeight="1">
      <c r="A72" s="12"/>
      <c r="B72" s="225">
        <v>53</v>
      </c>
      <c r="C72" s="226" t="s">
        <v>99</v>
      </c>
      <c r="D72" s="32">
        <v>34</v>
      </c>
      <c r="E72" s="14">
        <v>199</v>
      </c>
      <c r="F72" s="14">
        <v>142</v>
      </c>
      <c r="G72" s="14">
        <v>57</v>
      </c>
      <c r="H72" s="14">
        <v>5</v>
      </c>
      <c r="I72" s="14">
        <v>4</v>
      </c>
      <c r="J72" s="14">
        <v>1</v>
      </c>
      <c r="K72" s="14">
        <v>1</v>
      </c>
      <c r="L72" s="14" t="s">
        <v>285</v>
      </c>
      <c r="M72" s="14">
        <v>1</v>
      </c>
      <c r="N72" s="17">
        <v>159</v>
      </c>
      <c r="O72" s="17">
        <v>111</v>
      </c>
      <c r="P72" s="17">
        <v>48</v>
      </c>
      <c r="Q72" s="17">
        <v>158</v>
      </c>
      <c r="R72" s="17">
        <v>110</v>
      </c>
      <c r="S72" s="17">
        <v>48</v>
      </c>
      <c r="T72" s="17">
        <v>136</v>
      </c>
      <c r="U72" s="17">
        <v>103</v>
      </c>
      <c r="V72" s="52">
        <v>33</v>
      </c>
      <c r="W72" s="12"/>
      <c r="X72" s="343">
        <v>53</v>
      </c>
    </row>
    <row r="73" spans="1:24" ht="18" customHeight="1">
      <c r="A73" s="12"/>
      <c r="B73" s="225">
        <v>54</v>
      </c>
      <c r="C73" s="226" t="s">
        <v>100</v>
      </c>
      <c r="D73" s="32">
        <v>25</v>
      </c>
      <c r="E73" s="14">
        <v>162</v>
      </c>
      <c r="F73" s="14">
        <v>134</v>
      </c>
      <c r="G73" s="14">
        <v>28</v>
      </c>
      <c r="H73" s="14">
        <v>4</v>
      </c>
      <c r="I73" s="14">
        <v>4</v>
      </c>
      <c r="J73" s="14" t="s">
        <v>285</v>
      </c>
      <c r="K73" s="14">
        <v>2</v>
      </c>
      <c r="L73" s="14">
        <v>1</v>
      </c>
      <c r="M73" s="14">
        <v>1</v>
      </c>
      <c r="N73" s="17">
        <v>143</v>
      </c>
      <c r="O73" s="17">
        <v>119</v>
      </c>
      <c r="P73" s="17">
        <v>24</v>
      </c>
      <c r="Q73" s="17">
        <v>142</v>
      </c>
      <c r="R73" s="17">
        <v>118</v>
      </c>
      <c r="S73" s="17">
        <v>24</v>
      </c>
      <c r="T73" s="17">
        <v>129</v>
      </c>
      <c r="U73" s="17">
        <v>111</v>
      </c>
      <c r="V73" s="52">
        <v>18</v>
      </c>
      <c r="W73" s="12"/>
      <c r="X73" s="343">
        <v>54</v>
      </c>
    </row>
    <row r="74" spans="1:24" ht="18" customHeight="1">
      <c r="A74" s="12"/>
      <c r="B74" s="225">
        <v>55</v>
      </c>
      <c r="C74" s="226" t="s">
        <v>101</v>
      </c>
      <c r="D74" s="32">
        <v>21</v>
      </c>
      <c r="E74" s="14">
        <v>132</v>
      </c>
      <c r="F74" s="14">
        <v>59</v>
      </c>
      <c r="G74" s="14">
        <v>73</v>
      </c>
      <c r="H74" s="14">
        <v>6</v>
      </c>
      <c r="I74" s="14">
        <v>6</v>
      </c>
      <c r="J74" s="14" t="s">
        <v>285</v>
      </c>
      <c r="K74" s="17">
        <v>4</v>
      </c>
      <c r="L74" s="14">
        <v>1</v>
      </c>
      <c r="M74" s="17">
        <v>3</v>
      </c>
      <c r="N74" s="17">
        <v>106</v>
      </c>
      <c r="O74" s="17">
        <v>43</v>
      </c>
      <c r="P74" s="17">
        <v>63</v>
      </c>
      <c r="Q74" s="17">
        <v>94</v>
      </c>
      <c r="R74" s="17">
        <v>40</v>
      </c>
      <c r="S74" s="17">
        <v>54</v>
      </c>
      <c r="T74" s="17">
        <v>65</v>
      </c>
      <c r="U74" s="17">
        <v>36</v>
      </c>
      <c r="V74" s="52">
        <v>29</v>
      </c>
      <c r="W74" s="12"/>
      <c r="X74" s="343">
        <v>55</v>
      </c>
    </row>
    <row r="75" spans="1:24" ht="18" customHeight="1">
      <c r="A75" s="12"/>
      <c r="B75" s="225">
        <v>56</v>
      </c>
      <c r="C75" s="226" t="s">
        <v>102</v>
      </c>
      <c r="D75" s="32" t="s">
        <v>285</v>
      </c>
      <c r="E75" s="14" t="s">
        <v>285</v>
      </c>
      <c r="F75" s="14" t="s">
        <v>285</v>
      </c>
      <c r="G75" s="14" t="s">
        <v>285</v>
      </c>
      <c r="H75" s="14" t="s">
        <v>285</v>
      </c>
      <c r="I75" s="14" t="s">
        <v>285</v>
      </c>
      <c r="J75" s="14" t="s">
        <v>285</v>
      </c>
      <c r="K75" s="14" t="s">
        <v>285</v>
      </c>
      <c r="L75" s="14" t="s">
        <v>285</v>
      </c>
      <c r="M75" s="14" t="s">
        <v>285</v>
      </c>
      <c r="N75" s="17" t="s">
        <v>285</v>
      </c>
      <c r="O75" s="17" t="s">
        <v>285</v>
      </c>
      <c r="P75" s="17" t="s">
        <v>285</v>
      </c>
      <c r="Q75" s="17" t="s">
        <v>285</v>
      </c>
      <c r="R75" s="17" t="s">
        <v>285</v>
      </c>
      <c r="S75" s="17" t="s">
        <v>285</v>
      </c>
      <c r="T75" s="17" t="s">
        <v>285</v>
      </c>
      <c r="U75" s="17" t="s">
        <v>285</v>
      </c>
      <c r="V75" s="52" t="s">
        <v>285</v>
      </c>
      <c r="W75" s="12"/>
      <c r="X75" s="343">
        <v>56</v>
      </c>
    </row>
    <row r="76" spans="1:24" ht="18" customHeight="1">
      <c r="A76" s="12"/>
      <c r="B76" s="225">
        <v>57</v>
      </c>
      <c r="C76" s="226" t="s">
        <v>103</v>
      </c>
      <c r="D76" s="32">
        <v>52</v>
      </c>
      <c r="E76" s="14">
        <v>149</v>
      </c>
      <c r="F76" s="14">
        <v>50</v>
      </c>
      <c r="G76" s="14">
        <v>99</v>
      </c>
      <c r="H76" s="14">
        <v>36</v>
      </c>
      <c r="I76" s="14">
        <v>24</v>
      </c>
      <c r="J76" s="14">
        <v>12</v>
      </c>
      <c r="K76" s="17">
        <v>19</v>
      </c>
      <c r="L76" s="17">
        <v>5</v>
      </c>
      <c r="M76" s="17">
        <v>14</v>
      </c>
      <c r="N76" s="17">
        <v>82</v>
      </c>
      <c r="O76" s="17">
        <v>15</v>
      </c>
      <c r="P76" s="17">
        <v>67</v>
      </c>
      <c r="Q76" s="17">
        <v>78</v>
      </c>
      <c r="R76" s="17">
        <v>15</v>
      </c>
      <c r="S76" s="17">
        <v>63</v>
      </c>
      <c r="T76" s="17">
        <v>33</v>
      </c>
      <c r="U76" s="17">
        <v>8</v>
      </c>
      <c r="V76" s="52">
        <v>25</v>
      </c>
      <c r="W76" s="12"/>
      <c r="X76" s="343">
        <v>57</v>
      </c>
    </row>
    <row r="77" spans="1:24" ht="18" customHeight="1">
      <c r="A77" s="12"/>
      <c r="B77" s="225">
        <v>58</v>
      </c>
      <c r="C77" s="226" t="s">
        <v>104</v>
      </c>
      <c r="D77" s="32">
        <v>128</v>
      </c>
      <c r="E77" s="4">
        <v>1214</v>
      </c>
      <c r="F77" s="4">
        <v>475</v>
      </c>
      <c r="G77" s="4">
        <v>739</v>
      </c>
      <c r="H77" s="4">
        <v>66</v>
      </c>
      <c r="I77" s="4">
        <v>52</v>
      </c>
      <c r="J77" s="4">
        <v>14</v>
      </c>
      <c r="K77" s="17">
        <v>32</v>
      </c>
      <c r="L77" s="17">
        <v>7</v>
      </c>
      <c r="M77" s="17">
        <v>25</v>
      </c>
      <c r="N77" s="17">
        <v>1062</v>
      </c>
      <c r="O77" s="17">
        <v>383</v>
      </c>
      <c r="P77" s="17">
        <v>679</v>
      </c>
      <c r="Q77" s="17">
        <v>1042</v>
      </c>
      <c r="R77" s="17">
        <v>373</v>
      </c>
      <c r="S77" s="17">
        <v>669</v>
      </c>
      <c r="T77" s="17">
        <v>189</v>
      </c>
      <c r="U77" s="17">
        <v>119</v>
      </c>
      <c r="V77" s="52">
        <v>70</v>
      </c>
      <c r="W77" s="12"/>
      <c r="X77" s="343">
        <v>58</v>
      </c>
    </row>
    <row r="78" spans="1:24" ht="18" customHeight="1">
      <c r="A78" s="12"/>
      <c r="B78" s="225">
        <v>59</v>
      </c>
      <c r="C78" s="226" t="s">
        <v>105</v>
      </c>
      <c r="D78" s="32">
        <v>85</v>
      </c>
      <c r="E78" s="14">
        <v>334</v>
      </c>
      <c r="F78" s="14">
        <v>242</v>
      </c>
      <c r="G78" s="14">
        <v>92</v>
      </c>
      <c r="H78" s="14">
        <v>38</v>
      </c>
      <c r="I78" s="14">
        <v>37</v>
      </c>
      <c r="J78" s="14">
        <v>1</v>
      </c>
      <c r="K78" s="17">
        <v>11</v>
      </c>
      <c r="L78" s="17">
        <v>2</v>
      </c>
      <c r="M78" s="17">
        <v>9</v>
      </c>
      <c r="N78" s="17">
        <v>231</v>
      </c>
      <c r="O78" s="17">
        <v>162</v>
      </c>
      <c r="P78" s="17">
        <v>69</v>
      </c>
      <c r="Q78" s="17">
        <v>228</v>
      </c>
      <c r="R78" s="17">
        <v>159</v>
      </c>
      <c r="S78" s="17">
        <v>69</v>
      </c>
      <c r="T78" s="17">
        <v>184</v>
      </c>
      <c r="U78" s="17">
        <v>134</v>
      </c>
      <c r="V78" s="52">
        <v>50</v>
      </c>
      <c r="W78" s="12"/>
      <c r="X78" s="343">
        <v>59</v>
      </c>
    </row>
    <row r="79" spans="1:24" ht="18" customHeight="1">
      <c r="A79" s="12"/>
      <c r="B79" s="225">
        <v>60</v>
      </c>
      <c r="C79" s="226" t="s">
        <v>106</v>
      </c>
      <c r="D79" s="32">
        <v>168</v>
      </c>
      <c r="E79" s="4">
        <v>1104</v>
      </c>
      <c r="F79" s="4">
        <v>510</v>
      </c>
      <c r="G79" s="4">
        <v>586</v>
      </c>
      <c r="H79" s="4">
        <v>53</v>
      </c>
      <c r="I79" s="4">
        <v>35</v>
      </c>
      <c r="J79" s="4">
        <v>18</v>
      </c>
      <c r="K79" s="17">
        <v>18</v>
      </c>
      <c r="L79" s="17">
        <v>2</v>
      </c>
      <c r="M79" s="17">
        <v>16</v>
      </c>
      <c r="N79" s="17">
        <v>939</v>
      </c>
      <c r="O79" s="17">
        <v>410</v>
      </c>
      <c r="P79" s="17">
        <v>521</v>
      </c>
      <c r="Q79" s="17">
        <v>922</v>
      </c>
      <c r="R79" s="17">
        <v>399</v>
      </c>
      <c r="S79" s="17">
        <v>515</v>
      </c>
      <c r="T79" s="17">
        <v>379</v>
      </c>
      <c r="U79" s="17">
        <v>245</v>
      </c>
      <c r="V79" s="52">
        <v>130</v>
      </c>
      <c r="W79" s="12"/>
      <c r="X79" s="343">
        <v>60</v>
      </c>
    </row>
    <row r="80" spans="1:24" ht="18" customHeight="1">
      <c r="A80" s="12"/>
      <c r="B80" s="225">
        <v>61</v>
      </c>
      <c r="C80" s="226" t="s">
        <v>107</v>
      </c>
      <c r="D80" s="32">
        <v>20</v>
      </c>
      <c r="E80" s="14">
        <v>106</v>
      </c>
      <c r="F80" s="14">
        <v>56</v>
      </c>
      <c r="G80" s="14">
        <v>50</v>
      </c>
      <c r="H80" s="14">
        <v>6</v>
      </c>
      <c r="I80" s="14">
        <v>5</v>
      </c>
      <c r="J80" s="14">
        <v>1</v>
      </c>
      <c r="K80" s="14">
        <v>1</v>
      </c>
      <c r="L80" s="14" t="s">
        <v>285</v>
      </c>
      <c r="M80" s="14">
        <v>1</v>
      </c>
      <c r="N80" s="17">
        <v>89</v>
      </c>
      <c r="O80" s="17">
        <v>45</v>
      </c>
      <c r="P80" s="17">
        <v>44</v>
      </c>
      <c r="Q80" s="17">
        <v>89</v>
      </c>
      <c r="R80" s="17">
        <v>45</v>
      </c>
      <c r="S80" s="17">
        <v>44</v>
      </c>
      <c r="T80" s="17">
        <v>72</v>
      </c>
      <c r="U80" s="17">
        <v>41</v>
      </c>
      <c r="V80" s="52">
        <v>31</v>
      </c>
      <c r="W80" s="12"/>
      <c r="X80" s="343">
        <v>61</v>
      </c>
    </row>
    <row r="81" spans="1:24" ht="18" customHeight="1">
      <c r="A81" s="39" t="s">
        <v>151</v>
      </c>
      <c r="B81" s="134" t="s">
        <v>46</v>
      </c>
      <c r="C81" s="94" t="s">
        <v>27</v>
      </c>
      <c r="D81" s="32">
        <v>26</v>
      </c>
      <c r="E81" s="14">
        <v>317</v>
      </c>
      <c r="F81" s="14">
        <v>106</v>
      </c>
      <c r="G81" s="14">
        <v>211</v>
      </c>
      <c r="H81" s="14">
        <v>3</v>
      </c>
      <c r="I81" s="14">
        <v>3</v>
      </c>
      <c r="J81" s="14" t="s">
        <v>285</v>
      </c>
      <c r="K81" s="14" t="s">
        <v>285</v>
      </c>
      <c r="L81" s="14" t="s">
        <v>285</v>
      </c>
      <c r="M81" s="14" t="s">
        <v>285</v>
      </c>
      <c r="N81" s="17">
        <v>309</v>
      </c>
      <c r="O81" s="17">
        <v>100</v>
      </c>
      <c r="P81" s="17">
        <v>209</v>
      </c>
      <c r="Q81" s="17">
        <v>290</v>
      </c>
      <c r="R81" s="17">
        <v>98</v>
      </c>
      <c r="S81" s="17">
        <v>192</v>
      </c>
      <c r="T81" s="17">
        <v>265</v>
      </c>
      <c r="U81" s="17">
        <v>97</v>
      </c>
      <c r="V81" s="52">
        <v>168</v>
      </c>
      <c r="W81" s="39" t="s">
        <v>26</v>
      </c>
      <c r="X81" s="269" t="s">
        <v>46</v>
      </c>
    </row>
    <row r="82" spans="1:24" ht="18" customHeight="1">
      <c r="A82" s="12"/>
      <c r="B82" s="225">
        <v>62</v>
      </c>
      <c r="C82" s="226" t="s">
        <v>108</v>
      </c>
      <c r="D82" s="32">
        <v>5</v>
      </c>
      <c r="E82" s="14">
        <v>83</v>
      </c>
      <c r="F82" s="14">
        <v>29</v>
      </c>
      <c r="G82" s="14">
        <v>54</v>
      </c>
      <c r="H82" s="14" t="s">
        <v>285</v>
      </c>
      <c r="I82" s="14" t="s">
        <v>285</v>
      </c>
      <c r="J82" s="14" t="s">
        <v>285</v>
      </c>
      <c r="K82" s="14" t="s">
        <v>285</v>
      </c>
      <c r="L82" s="14" t="s">
        <v>285</v>
      </c>
      <c r="M82" s="14" t="s">
        <v>285</v>
      </c>
      <c r="N82" s="17">
        <v>83</v>
      </c>
      <c r="O82" s="17">
        <v>29</v>
      </c>
      <c r="P82" s="17">
        <v>54</v>
      </c>
      <c r="Q82" s="17">
        <v>64</v>
      </c>
      <c r="R82" s="17">
        <v>27</v>
      </c>
      <c r="S82" s="17">
        <v>37</v>
      </c>
      <c r="T82" s="17">
        <v>58</v>
      </c>
      <c r="U82" s="17">
        <v>26</v>
      </c>
      <c r="V82" s="52">
        <v>32</v>
      </c>
      <c r="W82" s="12"/>
      <c r="X82" s="343">
        <v>62</v>
      </c>
    </row>
    <row r="83" spans="1:24" ht="18" customHeight="1">
      <c r="A83" s="12"/>
      <c r="B83" s="225">
        <v>63</v>
      </c>
      <c r="C83" s="226" t="s">
        <v>109</v>
      </c>
      <c r="D83" s="32">
        <v>6</v>
      </c>
      <c r="E83" s="14">
        <v>86</v>
      </c>
      <c r="F83" s="14">
        <v>46</v>
      </c>
      <c r="G83" s="14">
        <v>40</v>
      </c>
      <c r="H83" s="14" t="s">
        <v>285</v>
      </c>
      <c r="I83" s="14" t="s">
        <v>285</v>
      </c>
      <c r="J83" s="14" t="s">
        <v>285</v>
      </c>
      <c r="K83" s="14" t="s">
        <v>285</v>
      </c>
      <c r="L83" s="14" t="s">
        <v>285</v>
      </c>
      <c r="M83" s="14" t="s">
        <v>285</v>
      </c>
      <c r="N83" s="17">
        <v>86</v>
      </c>
      <c r="O83" s="17">
        <v>46</v>
      </c>
      <c r="P83" s="17">
        <v>40</v>
      </c>
      <c r="Q83" s="17">
        <v>86</v>
      </c>
      <c r="R83" s="17">
        <v>46</v>
      </c>
      <c r="S83" s="17">
        <v>40</v>
      </c>
      <c r="T83" s="17">
        <v>74</v>
      </c>
      <c r="U83" s="17">
        <v>46</v>
      </c>
      <c r="V83" s="52">
        <v>28</v>
      </c>
      <c r="W83" s="12"/>
      <c r="X83" s="343">
        <v>63</v>
      </c>
    </row>
    <row r="84" spans="1:24" ht="18" customHeight="1">
      <c r="A84" s="12"/>
      <c r="B84" s="225">
        <v>64</v>
      </c>
      <c r="C84" s="226" t="s">
        <v>255</v>
      </c>
      <c r="D84" s="32">
        <v>1</v>
      </c>
      <c r="E84" s="14">
        <v>1</v>
      </c>
      <c r="F84" s="14">
        <v>1</v>
      </c>
      <c r="G84" s="17" t="s">
        <v>285</v>
      </c>
      <c r="H84" s="14" t="s">
        <v>285</v>
      </c>
      <c r="I84" s="14" t="s">
        <v>285</v>
      </c>
      <c r="J84" s="14" t="s">
        <v>285</v>
      </c>
      <c r="K84" s="14" t="s">
        <v>285</v>
      </c>
      <c r="L84" s="14" t="s">
        <v>285</v>
      </c>
      <c r="M84" s="14" t="s">
        <v>285</v>
      </c>
      <c r="N84" s="17">
        <v>1</v>
      </c>
      <c r="O84" s="17">
        <v>1</v>
      </c>
      <c r="P84" s="14" t="s">
        <v>285</v>
      </c>
      <c r="Q84" s="17">
        <v>1</v>
      </c>
      <c r="R84" s="17">
        <v>1</v>
      </c>
      <c r="S84" s="14" t="s">
        <v>285</v>
      </c>
      <c r="T84" s="17">
        <v>1</v>
      </c>
      <c r="U84" s="17">
        <v>1</v>
      </c>
      <c r="V84" s="43" t="s">
        <v>285</v>
      </c>
      <c r="W84" s="12"/>
      <c r="X84" s="343">
        <v>64</v>
      </c>
    </row>
    <row r="85" spans="1:24" ht="18" customHeight="1">
      <c r="A85" s="12"/>
      <c r="B85" s="225">
        <v>65</v>
      </c>
      <c r="C85" s="226" t="s">
        <v>111</v>
      </c>
      <c r="D85" s="32">
        <v>2</v>
      </c>
      <c r="E85" s="14">
        <v>16</v>
      </c>
      <c r="F85" s="14">
        <v>13</v>
      </c>
      <c r="G85" s="14">
        <v>3</v>
      </c>
      <c r="H85" s="14" t="s">
        <v>285</v>
      </c>
      <c r="I85" s="14" t="s">
        <v>285</v>
      </c>
      <c r="J85" s="14" t="s">
        <v>285</v>
      </c>
      <c r="K85" s="14" t="s">
        <v>285</v>
      </c>
      <c r="L85" s="14" t="s">
        <v>285</v>
      </c>
      <c r="M85" s="14" t="s">
        <v>285</v>
      </c>
      <c r="N85" s="17">
        <v>16</v>
      </c>
      <c r="O85" s="17">
        <v>13</v>
      </c>
      <c r="P85" s="17">
        <v>3</v>
      </c>
      <c r="Q85" s="17">
        <v>16</v>
      </c>
      <c r="R85" s="17">
        <v>13</v>
      </c>
      <c r="S85" s="17">
        <v>3</v>
      </c>
      <c r="T85" s="17">
        <v>16</v>
      </c>
      <c r="U85" s="17">
        <v>13</v>
      </c>
      <c r="V85" s="52">
        <v>3</v>
      </c>
      <c r="W85" s="12"/>
      <c r="X85" s="343">
        <v>65</v>
      </c>
    </row>
    <row r="86" spans="1:24" ht="18" customHeight="1">
      <c r="A86" s="12"/>
      <c r="B86" s="225">
        <v>66</v>
      </c>
      <c r="C86" s="226" t="s">
        <v>112</v>
      </c>
      <c r="D86" s="32" t="s">
        <v>285</v>
      </c>
      <c r="E86" s="17" t="s">
        <v>285</v>
      </c>
      <c r="F86" s="17" t="s">
        <v>285</v>
      </c>
      <c r="G86" s="17" t="s">
        <v>285</v>
      </c>
      <c r="H86" s="14" t="s">
        <v>285</v>
      </c>
      <c r="I86" s="14" t="s">
        <v>285</v>
      </c>
      <c r="J86" s="14" t="s">
        <v>285</v>
      </c>
      <c r="K86" s="14" t="s">
        <v>285</v>
      </c>
      <c r="L86" s="14" t="s">
        <v>285</v>
      </c>
      <c r="M86" s="14" t="s">
        <v>285</v>
      </c>
      <c r="N86" s="14" t="s">
        <v>285</v>
      </c>
      <c r="O86" s="14" t="s">
        <v>285</v>
      </c>
      <c r="P86" s="14" t="s">
        <v>285</v>
      </c>
      <c r="Q86" s="14" t="s">
        <v>285</v>
      </c>
      <c r="R86" s="14" t="s">
        <v>285</v>
      </c>
      <c r="S86" s="14" t="s">
        <v>285</v>
      </c>
      <c r="T86" s="14" t="s">
        <v>285</v>
      </c>
      <c r="U86" s="14" t="s">
        <v>285</v>
      </c>
      <c r="V86" s="43" t="s">
        <v>285</v>
      </c>
      <c r="W86" s="12"/>
      <c r="X86" s="343">
        <v>66</v>
      </c>
    </row>
    <row r="87" spans="1:24" ht="18" customHeight="1">
      <c r="A87" s="12"/>
      <c r="B87" s="225">
        <v>67</v>
      </c>
      <c r="C87" s="226" t="s">
        <v>257</v>
      </c>
      <c r="D87" s="32">
        <v>12</v>
      </c>
      <c r="E87" s="14">
        <v>131</v>
      </c>
      <c r="F87" s="14">
        <v>17</v>
      </c>
      <c r="G87" s="14">
        <v>114</v>
      </c>
      <c r="H87" s="14">
        <v>3</v>
      </c>
      <c r="I87" s="14">
        <v>3</v>
      </c>
      <c r="J87" s="14" t="s">
        <v>285</v>
      </c>
      <c r="K87" s="14" t="s">
        <v>285</v>
      </c>
      <c r="L87" s="14" t="s">
        <v>285</v>
      </c>
      <c r="M87" s="14" t="s">
        <v>285</v>
      </c>
      <c r="N87" s="17">
        <v>123</v>
      </c>
      <c r="O87" s="17">
        <v>11</v>
      </c>
      <c r="P87" s="17">
        <v>112</v>
      </c>
      <c r="Q87" s="17">
        <v>123</v>
      </c>
      <c r="R87" s="17">
        <v>11</v>
      </c>
      <c r="S87" s="17">
        <v>112</v>
      </c>
      <c r="T87" s="17">
        <v>116</v>
      </c>
      <c r="U87" s="17">
        <v>11</v>
      </c>
      <c r="V87" s="52">
        <v>105</v>
      </c>
      <c r="W87" s="12"/>
      <c r="X87" s="343">
        <v>67</v>
      </c>
    </row>
    <row r="88" spans="1:24" ht="18" customHeight="1">
      <c r="A88" s="39" t="s">
        <v>152</v>
      </c>
      <c r="B88" s="134" t="s">
        <v>46</v>
      </c>
      <c r="C88" s="94" t="s">
        <v>29</v>
      </c>
      <c r="D88" s="32">
        <v>169</v>
      </c>
      <c r="E88" s="14">
        <v>380</v>
      </c>
      <c r="F88" s="14">
        <v>208</v>
      </c>
      <c r="G88" s="14">
        <v>172</v>
      </c>
      <c r="H88" s="14">
        <v>111</v>
      </c>
      <c r="I88" s="14">
        <v>78</v>
      </c>
      <c r="J88" s="14">
        <v>33</v>
      </c>
      <c r="K88" s="17">
        <v>25</v>
      </c>
      <c r="L88" s="17">
        <v>9</v>
      </c>
      <c r="M88" s="17">
        <v>16</v>
      </c>
      <c r="N88" s="17">
        <v>137</v>
      </c>
      <c r="O88" s="17">
        <v>54</v>
      </c>
      <c r="P88" s="17">
        <v>83</v>
      </c>
      <c r="Q88" s="17">
        <v>131</v>
      </c>
      <c r="R88" s="17">
        <v>52</v>
      </c>
      <c r="S88" s="17">
        <v>79</v>
      </c>
      <c r="T88" s="17">
        <v>91</v>
      </c>
      <c r="U88" s="17">
        <v>41</v>
      </c>
      <c r="V88" s="52">
        <v>50</v>
      </c>
      <c r="W88" s="39" t="s">
        <v>28</v>
      </c>
      <c r="X88" s="269" t="s">
        <v>46</v>
      </c>
    </row>
    <row r="89" spans="1:24" ht="18" customHeight="1">
      <c r="A89" s="12"/>
      <c r="B89" s="225">
        <v>68</v>
      </c>
      <c r="C89" s="226" t="s">
        <v>114</v>
      </c>
      <c r="D89" s="32">
        <v>15</v>
      </c>
      <c r="E89" s="14">
        <v>65</v>
      </c>
      <c r="F89" s="14">
        <v>32</v>
      </c>
      <c r="G89" s="14">
        <v>33</v>
      </c>
      <c r="H89" s="14">
        <v>3</v>
      </c>
      <c r="I89" s="14">
        <v>3</v>
      </c>
      <c r="J89" s="14" t="s">
        <v>285</v>
      </c>
      <c r="K89" s="17" t="s">
        <v>285</v>
      </c>
      <c r="L89" s="14" t="s">
        <v>285</v>
      </c>
      <c r="M89" s="17" t="s">
        <v>285</v>
      </c>
      <c r="N89" s="17">
        <v>51</v>
      </c>
      <c r="O89" s="17">
        <v>20</v>
      </c>
      <c r="P89" s="17">
        <v>31</v>
      </c>
      <c r="Q89" s="17">
        <v>51</v>
      </c>
      <c r="R89" s="17">
        <v>20</v>
      </c>
      <c r="S89" s="17">
        <v>31</v>
      </c>
      <c r="T89" s="17">
        <v>39</v>
      </c>
      <c r="U89" s="17">
        <v>20</v>
      </c>
      <c r="V89" s="52">
        <v>19</v>
      </c>
      <c r="W89" s="12"/>
      <c r="X89" s="343">
        <v>68</v>
      </c>
    </row>
    <row r="90" spans="1:24" ht="18" customHeight="1">
      <c r="A90" s="12"/>
      <c r="B90" s="225">
        <v>69</v>
      </c>
      <c r="C90" s="226" t="s">
        <v>115</v>
      </c>
      <c r="D90" s="32">
        <v>152</v>
      </c>
      <c r="E90" s="14">
        <v>311</v>
      </c>
      <c r="F90" s="14">
        <v>175</v>
      </c>
      <c r="G90" s="14">
        <v>136</v>
      </c>
      <c r="H90" s="14">
        <v>107</v>
      </c>
      <c r="I90" s="14">
        <v>75</v>
      </c>
      <c r="J90" s="14">
        <v>32</v>
      </c>
      <c r="K90" s="17">
        <v>25</v>
      </c>
      <c r="L90" s="17">
        <v>9</v>
      </c>
      <c r="M90" s="17">
        <v>16</v>
      </c>
      <c r="N90" s="17">
        <v>83</v>
      </c>
      <c r="O90" s="17">
        <v>33</v>
      </c>
      <c r="P90" s="17">
        <v>50</v>
      </c>
      <c r="Q90" s="17">
        <v>77</v>
      </c>
      <c r="R90" s="17">
        <v>31</v>
      </c>
      <c r="S90" s="17">
        <v>46</v>
      </c>
      <c r="T90" s="17">
        <v>49</v>
      </c>
      <c r="U90" s="17">
        <v>20</v>
      </c>
      <c r="V90" s="52">
        <v>29</v>
      </c>
      <c r="W90" s="12"/>
      <c r="X90" s="343">
        <v>69</v>
      </c>
    </row>
    <row r="91" spans="1:24" ht="18" customHeight="1">
      <c r="A91" s="12"/>
      <c r="B91" s="225">
        <v>70</v>
      </c>
      <c r="C91" s="226" t="s">
        <v>116</v>
      </c>
      <c r="D91" s="32">
        <v>2</v>
      </c>
      <c r="E91" s="14">
        <v>4</v>
      </c>
      <c r="F91" s="14">
        <v>1</v>
      </c>
      <c r="G91" s="14">
        <v>3</v>
      </c>
      <c r="H91" s="14">
        <v>1</v>
      </c>
      <c r="I91" s="14" t="s">
        <v>285</v>
      </c>
      <c r="J91" s="14">
        <v>1</v>
      </c>
      <c r="K91" s="14" t="s">
        <v>285</v>
      </c>
      <c r="L91" s="14" t="s">
        <v>285</v>
      </c>
      <c r="M91" s="14" t="s">
        <v>285</v>
      </c>
      <c r="N91" s="17">
        <v>3</v>
      </c>
      <c r="O91" s="17">
        <v>1</v>
      </c>
      <c r="P91" s="17">
        <v>2</v>
      </c>
      <c r="Q91" s="17">
        <v>3</v>
      </c>
      <c r="R91" s="17">
        <v>1</v>
      </c>
      <c r="S91" s="17">
        <v>2</v>
      </c>
      <c r="T91" s="17">
        <v>3</v>
      </c>
      <c r="U91" s="17">
        <v>1</v>
      </c>
      <c r="V91" s="52">
        <v>2</v>
      </c>
      <c r="W91" s="12"/>
      <c r="X91" s="343">
        <v>70</v>
      </c>
    </row>
    <row r="92" spans="1:24" ht="18" customHeight="1">
      <c r="A92" s="39" t="s">
        <v>153</v>
      </c>
      <c r="B92" s="134" t="s">
        <v>46</v>
      </c>
      <c r="C92" s="94" t="s">
        <v>31</v>
      </c>
      <c r="D92" s="32">
        <v>98</v>
      </c>
      <c r="E92" s="14">
        <v>311</v>
      </c>
      <c r="F92" s="14">
        <v>178</v>
      </c>
      <c r="G92" s="14">
        <v>133</v>
      </c>
      <c r="H92" s="14">
        <v>58</v>
      </c>
      <c r="I92" s="14">
        <v>55</v>
      </c>
      <c r="J92" s="14">
        <v>3</v>
      </c>
      <c r="K92" s="17">
        <v>10</v>
      </c>
      <c r="L92" s="17">
        <v>2</v>
      </c>
      <c r="M92" s="14">
        <v>8</v>
      </c>
      <c r="N92" s="17">
        <v>201</v>
      </c>
      <c r="O92" s="17">
        <v>93</v>
      </c>
      <c r="P92" s="14">
        <v>108</v>
      </c>
      <c r="Q92" s="17">
        <v>198</v>
      </c>
      <c r="R92" s="17">
        <v>93</v>
      </c>
      <c r="S92" s="14">
        <v>105</v>
      </c>
      <c r="T92" s="17">
        <v>158</v>
      </c>
      <c r="U92" s="17">
        <v>88</v>
      </c>
      <c r="V92" s="43">
        <v>70</v>
      </c>
      <c r="W92" s="39" t="s">
        <v>30</v>
      </c>
      <c r="X92" s="269" t="s">
        <v>46</v>
      </c>
    </row>
    <row r="93" spans="1:24" ht="18" customHeight="1">
      <c r="A93" s="12"/>
      <c r="B93" s="225">
        <v>71</v>
      </c>
      <c r="C93" s="226" t="s">
        <v>117</v>
      </c>
      <c r="D93" s="32">
        <v>2</v>
      </c>
      <c r="E93" s="14">
        <v>25</v>
      </c>
      <c r="F93" s="14">
        <v>13</v>
      </c>
      <c r="G93" s="14">
        <v>12</v>
      </c>
      <c r="H93" s="14" t="s">
        <v>285</v>
      </c>
      <c r="I93" s="14" t="s">
        <v>285</v>
      </c>
      <c r="J93" s="14" t="s">
        <v>285</v>
      </c>
      <c r="K93" s="14" t="s">
        <v>285</v>
      </c>
      <c r="L93" s="14" t="s">
        <v>285</v>
      </c>
      <c r="M93" s="14" t="s">
        <v>285</v>
      </c>
      <c r="N93" s="17">
        <v>24</v>
      </c>
      <c r="O93" s="17">
        <v>12</v>
      </c>
      <c r="P93" s="14">
        <v>12</v>
      </c>
      <c r="Q93" s="17">
        <v>24</v>
      </c>
      <c r="R93" s="17">
        <v>12</v>
      </c>
      <c r="S93" s="14">
        <v>12</v>
      </c>
      <c r="T93" s="17">
        <v>24</v>
      </c>
      <c r="U93" s="17">
        <v>12</v>
      </c>
      <c r="V93" s="43">
        <v>12</v>
      </c>
      <c r="W93" s="12"/>
      <c r="X93" s="343">
        <v>71</v>
      </c>
    </row>
    <row r="94" spans="1:24" ht="18" customHeight="1">
      <c r="A94" s="12"/>
      <c r="B94" s="225">
        <v>72</v>
      </c>
      <c r="C94" s="226" t="s">
        <v>258</v>
      </c>
      <c r="D94" s="32">
        <v>53</v>
      </c>
      <c r="E94" s="14">
        <v>146</v>
      </c>
      <c r="F94" s="14">
        <v>72</v>
      </c>
      <c r="G94" s="14">
        <v>74</v>
      </c>
      <c r="H94" s="14">
        <v>47</v>
      </c>
      <c r="I94" s="14">
        <v>45</v>
      </c>
      <c r="J94" s="14">
        <v>2</v>
      </c>
      <c r="K94" s="17">
        <v>5</v>
      </c>
      <c r="L94" s="17">
        <v>1</v>
      </c>
      <c r="M94" s="17">
        <v>4</v>
      </c>
      <c r="N94" s="17">
        <v>89</v>
      </c>
      <c r="O94" s="17">
        <v>23</v>
      </c>
      <c r="P94" s="17">
        <v>66</v>
      </c>
      <c r="Q94" s="17">
        <v>87</v>
      </c>
      <c r="R94" s="17">
        <v>23</v>
      </c>
      <c r="S94" s="17">
        <v>64</v>
      </c>
      <c r="T94" s="17">
        <v>69</v>
      </c>
      <c r="U94" s="17">
        <v>23</v>
      </c>
      <c r="V94" s="52">
        <v>46</v>
      </c>
      <c r="W94" s="12"/>
      <c r="X94" s="343">
        <v>72</v>
      </c>
    </row>
    <row r="95" spans="1:24" ht="18" customHeight="1">
      <c r="A95" s="12"/>
      <c r="B95" s="225">
        <v>73</v>
      </c>
      <c r="C95" s="226" t="s">
        <v>119</v>
      </c>
      <c r="D95" s="32">
        <v>1</v>
      </c>
      <c r="E95" s="14">
        <v>5</v>
      </c>
      <c r="F95" s="14">
        <v>3</v>
      </c>
      <c r="G95" s="14">
        <v>2</v>
      </c>
      <c r="H95" s="14" t="s">
        <v>285</v>
      </c>
      <c r="I95" s="14" t="s">
        <v>285</v>
      </c>
      <c r="J95" s="14" t="s">
        <v>285</v>
      </c>
      <c r="K95" s="14" t="s">
        <v>285</v>
      </c>
      <c r="L95" s="14" t="s">
        <v>285</v>
      </c>
      <c r="M95" s="14" t="s">
        <v>285</v>
      </c>
      <c r="N95" s="17">
        <v>2</v>
      </c>
      <c r="O95" s="14" t="s">
        <v>285</v>
      </c>
      <c r="P95" s="17">
        <v>2</v>
      </c>
      <c r="Q95" s="17">
        <v>2</v>
      </c>
      <c r="R95" s="14" t="s">
        <v>285</v>
      </c>
      <c r="S95" s="17">
        <v>2</v>
      </c>
      <c r="T95" s="17">
        <v>2</v>
      </c>
      <c r="U95" s="14" t="s">
        <v>285</v>
      </c>
      <c r="V95" s="52">
        <v>2</v>
      </c>
      <c r="W95" s="12"/>
      <c r="X95" s="343">
        <v>73</v>
      </c>
    </row>
    <row r="96" spans="1:24" ht="18" customHeight="1">
      <c r="A96" s="12"/>
      <c r="B96" s="225">
        <v>74</v>
      </c>
      <c r="C96" s="226" t="s">
        <v>259</v>
      </c>
      <c r="D96" s="32">
        <v>42</v>
      </c>
      <c r="E96" s="14">
        <v>135</v>
      </c>
      <c r="F96" s="14">
        <v>90</v>
      </c>
      <c r="G96" s="14">
        <v>45</v>
      </c>
      <c r="H96" s="14">
        <v>11</v>
      </c>
      <c r="I96" s="14">
        <v>10</v>
      </c>
      <c r="J96" s="14">
        <v>1</v>
      </c>
      <c r="K96" s="17">
        <v>5</v>
      </c>
      <c r="L96" s="17">
        <v>1</v>
      </c>
      <c r="M96" s="14">
        <v>4</v>
      </c>
      <c r="N96" s="17">
        <v>86</v>
      </c>
      <c r="O96" s="17">
        <v>58</v>
      </c>
      <c r="P96" s="14">
        <v>28</v>
      </c>
      <c r="Q96" s="17">
        <v>85</v>
      </c>
      <c r="R96" s="17">
        <v>58</v>
      </c>
      <c r="S96" s="14">
        <v>27</v>
      </c>
      <c r="T96" s="17">
        <v>63</v>
      </c>
      <c r="U96" s="17">
        <v>53</v>
      </c>
      <c r="V96" s="43">
        <v>10</v>
      </c>
      <c r="W96" s="12"/>
      <c r="X96" s="343">
        <v>74</v>
      </c>
    </row>
    <row r="97" spans="1:24" ht="18" customHeight="1">
      <c r="A97" s="39" t="s">
        <v>154</v>
      </c>
      <c r="B97" s="134" t="s">
        <v>46</v>
      </c>
      <c r="C97" s="94" t="s">
        <v>33</v>
      </c>
      <c r="D97" s="32">
        <v>327</v>
      </c>
      <c r="E97" s="4">
        <v>1606</v>
      </c>
      <c r="F97" s="4">
        <v>583</v>
      </c>
      <c r="G97" s="4">
        <v>1023</v>
      </c>
      <c r="H97" s="4">
        <v>244</v>
      </c>
      <c r="I97" s="4">
        <v>138</v>
      </c>
      <c r="J97" s="4">
        <v>106</v>
      </c>
      <c r="K97" s="17">
        <v>86</v>
      </c>
      <c r="L97" s="17">
        <v>13</v>
      </c>
      <c r="M97" s="14">
        <v>73</v>
      </c>
      <c r="N97" s="17">
        <v>1221</v>
      </c>
      <c r="O97" s="17">
        <v>395</v>
      </c>
      <c r="P97" s="14">
        <v>826</v>
      </c>
      <c r="Q97" s="17">
        <v>1137</v>
      </c>
      <c r="R97" s="17">
        <v>369</v>
      </c>
      <c r="S97" s="14">
        <v>768</v>
      </c>
      <c r="T97" s="17">
        <v>309</v>
      </c>
      <c r="U97" s="17">
        <v>172</v>
      </c>
      <c r="V97" s="43">
        <v>137</v>
      </c>
      <c r="W97" s="39" t="s">
        <v>32</v>
      </c>
      <c r="X97" s="269" t="s">
        <v>46</v>
      </c>
    </row>
    <row r="98" spans="1:24" ht="18" customHeight="1">
      <c r="A98" s="12"/>
      <c r="B98" s="225">
        <v>75</v>
      </c>
      <c r="C98" s="226" t="s">
        <v>121</v>
      </c>
      <c r="D98" s="32">
        <v>54</v>
      </c>
      <c r="E98" s="14">
        <v>235</v>
      </c>
      <c r="F98" s="14">
        <v>106</v>
      </c>
      <c r="G98" s="14">
        <v>129</v>
      </c>
      <c r="H98" s="14">
        <v>46</v>
      </c>
      <c r="I98" s="14">
        <v>40</v>
      </c>
      <c r="J98" s="14">
        <v>6</v>
      </c>
      <c r="K98" s="17">
        <v>31</v>
      </c>
      <c r="L98" s="17">
        <v>3</v>
      </c>
      <c r="M98" s="17">
        <v>28</v>
      </c>
      <c r="N98" s="17">
        <v>144</v>
      </c>
      <c r="O98" s="17">
        <v>56</v>
      </c>
      <c r="P98" s="17">
        <v>88</v>
      </c>
      <c r="Q98" s="17">
        <v>116</v>
      </c>
      <c r="R98" s="17">
        <v>40</v>
      </c>
      <c r="S98" s="17">
        <v>76</v>
      </c>
      <c r="T98" s="17">
        <v>61</v>
      </c>
      <c r="U98" s="17">
        <v>31</v>
      </c>
      <c r="V98" s="52">
        <v>30</v>
      </c>
      <c r="W98" s="12"/>
      <c r="X98" s="343">
        <v>75</v>
      </c>
    </row>
    <row r="99" spans="1:24" ht="18" customHeight="1">
      <c r="A99" s="12"/>
      <c r="B99" s="225">
        <v>76</v>
      </c>
      <c r="C99" s="226" t="s">
        <v>122</v>
      </c>
      <c r="D99" s="32">
        <v>253</v>
      </c>
      <c r="E99" s="4">
        <v>1175</v>
      </c>
      <c r="F99" s="4">
        <v>420</v>
      </c>
      <c r="G99" s="4">
        <v>755</v>
      </c>
      <c r="H99" s="4">
        <v>197</v>
      </c>
      <c r="I99" s="4">
        <v>97</v>
      </c>
      <c r="J99" s="4">
        <v>100</v>
      </c>
      <c r="K99" s="17">
        <v>55</v>
      </c>
      <c r="L99" s="17">
        <v>10</v>
      </c>
      <c r="M99" s="17">
        <v>45</v>
      </c>
      <c r="N99" s="17">
        <v>888</v>
      </c>
      <c r="O99" s="17">
        <v>286</v>
      </c>
      <c r="P99" s="17">
        <v>602</v>
      </c>
      <c r="Q99" s="17">
        <v>833</v>
      </c>
      <c r="R99" s="17">
        <v>276</v>
      </c>
      <c r="S99" s="17">
        <v>557</v>
      </c>
      <c r="T99" s="17">
        <v>169</v>
      </c>
      <c r="U99" s="17">
        <v>103</v>
      </c>
      <c r="V99" s="52">
        <v>66</v>
      </c>
      <c r="W99" s="12"/>
      <c r="X99" s="343">
        <v>76</v>
      </c>
    </row>
    <row r="100" spans="1:24" ht="18" customHeight="1">
      <c r="A100" s="12"/>
      <c r="B100" s="225">
        <v>77</v>
      </c>
      <c r="C100" s="226" t="s">
        <v>123</v>
      </c>
      <c r="D100" s="32">
        <v>19</v>
      </c>
      <c r="E100" s="14">
        <v>184</v>
      </c>
      <c r="F100" s="14">
        <v>55</v>
      </c>
      <c r="G100" s="14">
        <v>129</v>
      </c>
      <c r="H100" s="14">
        <v>1</v>
      </c>
      <c r="I100" s="14">
        <v>1</v>
      </c>
      <c r="J100" s="14" t="s">
        <v>285</v>
      </c>
      <c r="K100" s="17" t="s">
        <v>285</v>
      </c>
      <c r="L100" s="14" t="s">
        <v>285</v>
      </c>
      <c r="M100" s="14" t="s">
        <v>285</v>
      </c>
      <c r="N100" s="17">
        <v>179</v>
      </c>
      <c r="O100" s="17">
        <v>52</v>
      </c>
      <c r="P100" s="14">
        <v>127</v>
      </c>
      <c r="Q100" s="17">
        <v>178</v>
      </c>
      <c r="R100" s="17">
        <v>52</v>
      </c>
      <c r="S100" s="14">
        <v>126</v>
      </c>
      <c r="T100" s="17">
        <v>78</v>
      </c>
      <c r="U100" s="17">
        <v>37</v>
      </c>
      <c r="V100" s="43">
        <v>41</v>
      </c>
      <c r="W100" s="12"/>
      <c r="X100" s="343">
        <v>77</v>
      </c>
    </row>
    <row r="101" spans="1:24" ht="18" customHeight="1">
      <c r="A101" s="39" t="s">
        <v>155</v>
      </c>
      <c r="B101" s="134" t="s">
        <v>46</v>
      </c>
      <c r="C101" s="94" t="s">
        <v>35</v>
      </c>
      <c r="D101" s="32">
        <v>205</v>
      </c>
      <c r="E101" s="14">
        <v>704</v>
      </c>
      <c r="F101" s="14">
        <v>257</v>
      </c>
      <c r="G101" s="14">
        <v>447</v>
      </c>
      <c r="H101" s="14">
        <v>150</v>
      </c>
      <c r="I101" s="14">
        <v>59</v>
      </c>
      <c r="J101" s="14">
        <v>91</v>
      </c>
      <c r="K101" s="17">
        <v>25</v>
      </c>
      <c r="L101" s="17">
        <v>4</v>
      </c>
      <c r="M101" s="14">
        <v>21</v>
      </c>
      <c r="N101" s="17">
        <v>498</v>
      </c>
      <c r="O101" s="17">
        <v>176</v>
      </c>
      <c r="P101" s="14">
        <v>322</v>
      </c>
      <c r="Q101" s="17">
        <v>457</v>
      </c>
      <c r="R101" s="17">
        <v>164</v>
      </c>
      <c r="S101" s="14">
        <v>293</v>
      </c>
      <c r="T101" s="17">
        <v>226</v>
      </c>
      <c r="U101" s="17">
        <v>113</v>
      </c>
      <c r="V101" s="43">
        <v>113</v>
      </c>
      <c r="W101" s="39" t="s">
        <v>34</v>
      </c>
      <c r="X101" s="269" t="s">
        <v>46</v>
      </c>
    </row>
    <row r="102" spans="1:24" ht="18" customHeight="1">
      <c r="A102" s="12"/>
      <c r="B102" s="225">
        <v>78</v>
      </c>
      <c r="C102" s="226" t="s">
        <v>124</v>
      </c>
      <c r="D102" s="32">
        <v>172</v>
      </c>
      <c r="E102" s="14">
        <v>461</v>
      </c>
      <c r="F102" s="14">
        <v>154</v>
      </c>
      <c r="G102" s="14">
        <v>307</v>
      </c>
      <c r="H102" s="14">
        <v>141</v>
      </c>
      <c r="I102" s="14">
        <v>53</v>
      </c>
      <c r="J102" s="14">
        <v>88</v>
      </c>
      <c r="K102" s="17">
        <v>22</v>
      </c>
      <c r="L102" s="17">
        <v>4</v>
      </c>
      <c r="M102" s="17">
        <v>18</v>
      </c>
      <c r="N102" s="17">
        <v>279</v>
      </c>
      <c r="O102" s="17">
        <v>89</v>
      </c>
      <c r="P102" s="17">
        <v>190</v>
      </c>
      <c r="Q102" s="17">
        <v>262</v>
      </c>
      <c r="R102" s="17">
        <v>81</v>
      </c>
      <c r="S102" s="17">
        <v>181</v>
      </c>
      <c r="T102" s="17">
        <v>144</v>
      </c>
      <c r="U102" s="17">
        <v>59</v>
      </c>
      <c r="V102" s="52">
        <v>85</v>
      </c>
      <c r="W102" s="12"/>
      <c r="X102" s="343">
        <v>78</v>
      </c>
    </row>
    <row r="103" spans="1:24" ht="18" customHeight="1">
      <c r="A103" s="12"/>
      <c r="B103" s="225">
        <v>79</v>
      </c>
      <c r="C103" s="226" t="s">
        <v>125</v>
      </c>
      <c r="D103" s="32">
        <v>18</v>
      </c>
      <c r="E103" s="14">
        <v>109</v>
      </c>
      <c r="F103" s="14">
        <v>30</v>
      </c>
      <c r="G103" s="14">
        <v>79</v>
      </c>
      <c r="H103" s="14">
        <v>7</v>
      </c>
      <c r="I103" s="14">
        <v>4</v>
      </c>
      <c r="J103" s="14">
        <v>3</v>
      </c>
      <c r="K103" s="17">
        <v>3</v>
      </c>
      <c r="L103" s="14" t="s">
        <v>285</v>
      </c>
      <c r="M103" s="17">
        <v>3</v>
      </c>
      <c r="N103" s="17">
        <v>93</v>
      </c>
      <c r="O103" s="17">
        <v>22</v>
      </c>
      <c r="P103" s="17">
        <v>71</v>
      </c>
      <c r="Q103" s="17">
        <v>70</v>
      </c>
      <c r="R103" s="17">
        <v>19</v>
      </c>
      <c r="S103" s="17">
        <v>51</v>
      </c>
      <c r="T103" s="17">
        <v>30</v>
      </c>
      <c r="U103" s="17">
        <v>17</v>
      </c>
      <c r="V103" s="52">
        <v>13</v>
      </c>
      <c r="W103" s="12"/>
      <c r="X103" s="343">
        <v>79</v>
      </c>
    </row>
    <row r="104" spans="1:24" ht="18" customHeight="1">
      <c r="A104" s="12"/>
      <c r="B104" s="225">
        <v>80</v>
      </c>
      <c r="C104" s="226" t="s">
        <v>126</v>
      </c>
      <c r="D104" s="32">
        <v>15</v>
      </c>
      <c r="E104" s="14">
        <v>134</v>
      </c>
      <c r="F104" s="14">
        <v>73</v>
      </c>
      <c r="G104" s="14">
        <v>61</v>
      </c>
      <c r="H104" s="14">
        <v>2</v>
      </c>
      <c r="I104" s="14">
        <v>2</v>
      </c>
      <c r="J104" s="14" t="s">
        <v>285</v>
      </c>
      <c r="K104" s="14" t="s">
        <v>285</v>
      </c>
      <c r="L104" s="14" t="s">
        <v>285</v>
      </c>
      <c r="M104" s="14" t="s">
        <v>285</v>
      </c>
      <c r="N104" s="17">
        <v>126</v>
      </c>
      <c r="O104" s="17">
        <v>65</v>
      </c>
      <c r="P104" s="14">
        <v>61</v>
      </c>
      <c r="Q104" s="17">
        <v>125</v>
      </c>
      <c r="R104" s="17">
        <v>64</v>
      </c>
      <c r="S104" s="14">
        <v>61</v>
      </c>
      <c r="T104" s="17">
        <v>52</v>
      </c>
      <c r="U104" s="17">
        <v>37</v>
      </c>
      <c r="V104" s="43">
        <v>15</v>
      </c>
      <c r="W104" s="12"/>
      <c r="X104" s="343">
        <v>80</v>
      </c>
    </row>
    <row r="105" spans="1:24" ht="18" customHeight="1">
      <c r="A105" s="39" t="s">
        <v>156</v>
      </c>
      <c r="B105" s="134" t="s">
        <v>46</v>
      </c>
      <c r="C105" s="94" t="s">
        <v>37</v>
      </c>
      <c r="D105" s="32">
        <v>96</v>
      </c>
      <c r="E105" s="4">
        <v>399</v>
      </c>
      <c r="F105" s="4">
        <v>176</v>
      </c>
      <c r="G105" s="4">
        <v>223</v>
      </c>
      <c r="H105" s="14">
        <v>60</v>
      </c>
      <c r="I105" s="14">
        <v>14</v>
      </c>
      <c r="J105" s="14">
        <v>46</v>
      </c>
      <c r="K105" s="17">
        <v>6</v>
      </c>
      <c r="L105" s="17">
        <v>3</v>
      </c>
      <c r="M105" s="14">
        <v>3</v>
      </c>
      <c r="N105" s="17">
        <v>323</v>
      </c>
      <c r="O105" s="17">
        <v>150</v>
      </c>
      <c r="P105" s="14">
        <v>173</v>
      </c>
      <c r="Q105" s="17">
        <v>240</v>
      </c>
      <c r="R105" s="17">
        <v>116</v>
      </c>
      <c r="S105" s="14">
        <v>124</v>
      </c>
      <c r="T105" s="17">
        <v>140</v>
      </c>
      <c r="U105" s="17">
        <v>76</v>
      </c>
      <c r="V105" s="43">
        <v>64</v>
      </c>
      <c r="W105" s="39" t="s">
        <v>36</v>
      </c>
      <c r="X105" s="269" t="s">
        <v>46</v>
      </c>
    </row>
    <row r="106" spans="1:24" ht="18" customHeight="1">
      <c r="A106" s="12"/>
      <c r="B106" s="225">
        <v>81</v>
      </c>
      <c r="C106" s="226" t="s">
        <v>127</v>
      </c>
      <c r="D106" s="32">
        <v>6</v>
      </c>
      <c r="E106" s="14">
        <v>66</v>
      </c>
      <c r="F106" s="14">
        <v>15</v>
      </c>
      <c r="G106" s="14">
        <v>51</v>
      </c>
      <c r="H106" s="14" t="s">
        <v>285</v>
      </c>
      <c r="I106" s="14" t="s">
        <v>285</v>
      </c>
      <c r="J106" s="14" t="s">
        <v>285</v>
      </c>
      <c r="K106" s="14" t="s">
        <v>285</v>
      </c>
      <c r="L106" s="14" t="s">
        <v>285</v>
      </c>
      <c r="M106" s="14" t="s">
        <v>285</v>
      </c>
      <c r="N106" s="17">
        <v>64</v>
      </c>
      <c r="O106" s="17">
        <v>13</v>
      </c>
      <c r="P106" s="14">
        <v>51</v>
      </c>
      <c r="Q106" s="17">
        <v>60</v>
      </c>
      <c r="R106" s="17">
        <v>12</v>
      </c>
      <c r="S106" s="14">
        <v>48</v>
      </c>
      <c r="T106" s="17">
        <v>44</v>
      </c>
      <c r="U106" s="17">
        <v>7</v>
      </c>
      <c r="V106" s="43">
        <v>37</v>
      </c>
      <c r="W106" s="12"/>
      <c r="X106" s="343">
        <v>81</v>
      </c>
    </row>
    <row r="107" spans="1:24" ht="18" customHeight="1">
      <c r="A107" s="12"/>
      <c r="B107" s="225">
        <v>82</v>
      </c>
      <c r="C107" s="226" t="s">
        <v>128</v>
      </c>
      <c r="D107" s="32">
        <v>90</v>
      </c>
      <c r="E107" s="14">
        <v>333</v>
      </c>
      <c r="F107" s="14">
        <v>161</v>
      </c>
      <c r="G107" s="14">
        <v>172</v>
      </c>
      <c r="H107" s="14">
        <v>60</v>
      </c>
      <c r="I107" s="14">
        <v>14</v>
      </c>
      <c r="J107" s="14">
        <v>46</v>
      </c>
      <c r="K107" s="17">
        <v>6</v>
      </c>
      <c r="L107" s="17">
        <v>3</v>
      </c>
      <c r="M107" s="14">
        <v>3</v>
      </c>
      <c r="N107" s="17">
        <v>259</v>
      </c>
      <c r="O107" s="17">
        <v>137</v>
      </c>
      <c r="P107" s="14">
        <v>122</v>
      </c>
      <c r="Q107" s="17">
        <v>180</v>
      </c>
      <c r="R107" s="17">
        <v>104</v>
      </c>
      <c r="S107" s="14">
        <v>76</v>
      </c>
      <c r="T107" s="17">
        <v>96</v>
      </c>
      <c r="U107" s="17">
        <v>69</v>
      </c>
      <c r="V107" s="43">
        <v>27</v>
      </c>
      <c r="W107" s="12"/>
      <c r="X107" s="343">
        <v>82</v>
      </c>
    </row>
    <row r="108" spans="1:24" ht="18" customHeight="1">
      <c r="A108" s="39" t="s">
        <v>157</v>
      </c>
      <c r="B108" s="134" t="s">
        <v>46</v>
      </c>
      <c r="C108" s="94" t="s">
        <v>39</v>
      </c>
      <c r="D108" s="32">
        <v>172</v>
      </c>
      <c r="E108" s="4">
        <v>2560</v>
      </c>
      <c r="F108" s="4">
        <v>644</v>
      </c>
      <c r="G108" s="4">
        <v>1916</v>
      </c>
      <c r="H108" s="4">
        <v>76</v>
      </c>
      <c r="I108" s="4">
        <v>60</v>
      </c>
      <c r="J108" s="4">
        <v>16</v>
      </c>
      <c r="K108" s="17">
        <v>11</v>
      </c>
      <c r="L108" s="17">
        <v>2</v>
      </c>
      <c r="M108" s="14">
        <v>9</v>
      </c>
      <c r="N108" s="17">
        <v>2395</v>
      </c>
      <c r="O108" s="17">
        <v>537</v>
      </c>
      <c r="P108" s="4">
        <v>1858</v>
      </c>
      <c r="Q108" s="17">
        <v>2355</v>
      </c>
      <c r="R108" s="17">
        <v>533</v>
      </c>
      <c r="S108" s="4">
        <v>1822</v>
      </c>
      <c r="T108" s="17">
        <v>1322</v>
      </c>
      <c r="U108" s="17">
        <v>344</v>
      </c>
      <c r="V108" s="5">
        <v>978</v>
      </c>
      <c r="W108" s="39" t="s">
        <v>38</v>
      </c>
      <c r="X108" s="269" t="s">
        <v>46</v>
      </c>
    </row>
    <row r="109" spans="1:24" ht="18" customHeight="1">
      <c r="A109" s="12"/>
      <c r="B109" s="225">
        <v>83</v>
      </c>
      <c r="C109" s="226" t="s">
        <v>129</v>
      </c>
      <c r="D109" s="32">
        <v>104</v>
      </c>
      <c r="E109" s="4">
        <v>1254</v>
      </c>
      <c r="F109" s="4">
        <v>335</v>
      </c>
      <c r="G109" s="4">
        <v>919</v>
      </c>
      <c r="H109" s="4">
        <v>76</v>
      </c>
      <c r="I109" s="4">
        <v>60</v>
      </c>
      <c r="J109" s="4">
        <v>16</v>
      </c>
      <c r="K109" s="17">
        <v>11</v>
      </c>
      <c r="L109" s="17">
        <v>2</v>
      </c>
      <c r="M109" s="17">
        <v>9</v>
      </c>
      <c r="N109" s="17">
        <v>1107</v>
      </c>
      <c r="O109" s="17">
        <v>241</v>
      </c>
      <c r="P109" s="17">
        <v>866</v>
      </c>
      <c r="Q109" s="17">
        <v>1091</v>
      </c>
      <c r="R109" s="17">
        <v>238</v>
      </c>
      <c r="S109" s="17">
        <v>853</v>
      </c>
      <c r="T109" s="17">
        <v>739</v>
      </c>
      <c r="U109" s="17">
        <v>172</v>
      </c>
      <c r="V109" s="52">
        <v>567</v>
      </c>
      <c r="W109" s="12"/>
      <c r="X109" s="343">
        <v>83</v>
      </c>
    </row>
    <row r="110" spans="1:24" ht="18" customHeight="1">
      <c r="A110" s="12"/>
      <c r="B110" s="225">
        <v>84</v>
      </c>
      <c r="C110" s="226" t="s">
        <v>130</v>
      </c>
      <c r="D110" s="32">
        <v>1</v>
      </c>
      <c r="E110" s="14">
        <v>1</v>
      </c>
      <c r="F110" s="14" t="s">
        <v>285</v>
      </c>
      <c r="G110" s="14">
        <v>1</v>
      </c>
      <c r="H110" s="14" t="s">
        <v>285</v>
      </c>
      <c r="I110" s="14" t="s">
        <v>285</v>
      </c>
      <c r="J110" s="14" t="s">
        <v>285</v>
      </c>
      <c r="K110" s="14" t="s">
        <v>285</v>
      </c>
      <c r="L110" s="14" t="s">
        <v>285</v>
      </c>
      <c r="M110" s="14" t="s">
        <v>285</v>
      </c>
      <c r="N110" s="17">
        <v>1</v>
      </c>
      <c r="O110" s="17" t="s">
        <v>285</v>
      </c>
      <c r="P110" s="14">
        <v>1</v>
      </c>
      <c r="Q110" s="17">
        <v>1</v>
      </c>
      <c r="R110" s="17" t="s">
        <v>285</v>
      </c>
      <c r="S110" s="14">
        <v>1</v>
      </c>
      <c r="T110" s="17">
        <v>1</v>
      </c>
      <c r="U110" s="17" t="s">
        <v>285</v>
      </c>
      <c r="V110" s="43">
        <v>1</v>
      </c>
      <c r="W110" s="12"/>
      <c r="X110" s="343">
        <v>84</v>
      </c>
    </row>
    <row r="111" spans="1:24" ht="18" customHeight="1">
      <c r="A111" s="12"/>
      <c r="B111" s="225">
        <v>85</v>
      </c>
      <c r="C111" s="226" t="s">
        <v>131</v>
      </c>
      <c r="D111" s="32">
        <v>67</v>
      </c>
      <c r="E111" s="4">
        <v>1305</v>
      </c>
      <c r="F111" s="4">
        <v>309</v>
      </c>
      <c r="G111" s="4">
        <v>996</v>
      </c>
      <c r="H111" s="14" t="s">
        <v>285</v>
      </c>
      <c r="I111" s="14" t="s">
        <v>285</v>
      </c>
      <c r="J111" s="14" t="s">
        <v>285</v>
      </c>
      <c r="K111" s="14" t="s">
        <v>285</v>
      </c>
      <c r="L111" s="14" t="s">
        <v>285</v>
      </c>
      <c r="M111" s="14" t="s">
        <v>285</v>
      </c>
      <c r="N111" s="17">
        <v>1287</v>
      </c>
      <c r="O111" s="17">
        <v>296</v>
      </c>
      <c r="P111" s="4">
        <v>991</v>
      </c>
      <c r="Q111" s="17">
        <v>1263</v>
      </c>
      <c r="R111" s="17">
        <v>295</v>
      </c>
      <c r="S111" s="4">
        <v>968</v>
      </c>
      <c r="T111" s="17">
        <v>582</v>
      </c>
      <c r="U111" s="17">
        <v>172</v>
      </c>
      <c r="V111" s="43">
        <v>410</v>
      </c>
      <c r="W111" s="12"/>
      <c r="X111" s="343">
        <v>85</v>
      </c>
    </row>
    <row r="112" spans="1:24" ht="18" customHeight="1">
      <c r="A112" s="39" t="s">
        <v>158</v>
      </c>
      <c r="B112" s="134" t="s">
        <v>46</v>
      </c>
      <c r="C112" s="94" t="s">
        <v>41</v>
      </c>
      <c r="D112" s="32">
        <v>14</v>
      </c>
      <c r="E112" s="14">
        <v>291</v>
      </c>
      <c r="F112" s="14">
        <v>188</v>
      </c>
      <c r="G112" s="14">
        <v>103</v>
      </c>
      <c r="H112" s="14">
        <v>3</v>
      </c>
      <c r="I112" s="14" t="s">
        <v>285</v>
      </c>
      <c r="J112" s="14">
        <v>3</v>
      </c>
      <c r="K112" s="14">
        <v>1</v>
      </c>
      <c r="L112" s="14" t="s">
        <v>285</v>
      </c>
      <c r="M112" s="14">
        <v>1</v>
      </c>
      <c r="N112" s="17">
        <v>287</v>
      </c>
      <c r="O112" s="17">
        <v>188</v>
      </c>
      <c r="P112" s="17">
        <v>99</v>
      </c>
      <c r="Q112" s="17">
        <v>287</v>
      </c>
      <c r="R112" s="17">
        <v>188</v>
      </c>
      <c r="S112" s="17">
        <v>99</v>
      </c>
      <c r="T112" s="17">
        <v>183</v>
      </c>
      <c r="U112" s="17">
        <v>138</v>
      </c>
      <c r="V112" s="52">
        <v>45</v>
      </c>
      <c r="W112" s="39" t="s">
        <v>40</v>
      </c>
      <c r="X112" s="269" t="s">
        <v>46</v>
      </c>
    </row>
    <row r="113" spans="1:24" ht="18" customHeight="1">
      <c r="A113" s="12"/>
      <c r="B113" s="225">
        <v>86</v>
      </c>
      <c r="C113" s="226" t="s">
        <v>132</v>
      </c>
      <c r="D113" s="32">
        <v>11</v>
      </c>
      <c r="E113" s="14">
        <v>192</v>
      </c>
      <c r="F113" s="14">
        <v>131</v>
      </c>
      <c r="G113" s="14">
        <v>61</v>
      </c>
      <c r="H113" s="14">
        <v>3</v>
      </c>
      <c r="I113" s="14" t="s">
        <v>285</v>
      </c>
      <c r="J113" s="14">
        <v>3</v>
      </c>
      <c r="K113" s="14">
        <v>1</v>
      </c>
      <c r="L113" s="14" t="s">
        <v>285</v>
      </c>
      <c r="M113" s="14">
        <v>1</v>
      </c>
      <c r="N113" s="17">
        <v>188</v>
      </c>
      <c r="O113" s="17">
        <v>131</v>
      </c>
      <c r="P113" s="17">
        <v>57</v>
      </c>
      <c r="Q113" s="17">
        <v>188</v>
      </c>
      <c r="R113" s="17">
        <v>131</v>
      </c>
      <c r="S113" s="17">
        <v>57</v>
      </c>
      <c r="T113" s="17">
        <v>108</v>
      </c>
      <c r="U113" s="17">
        <v>84</v>
      </c>
      <c r="V113" s="52">
        <v>24</v>
      </c>
      <c r="W113" s="12"/>
      <c r="X113" s="343">
        <v>86</v>
      </c>
    </row>
    <row r="114" spans="1:24" ht="18" customHeight="1">
      <c r="A114" s="12"/>
      <c r="B114" s="225">
        <v>87</v>
      </c>
      <c r="C114" s="226" t="s">
        <v>133</v>
      </c>
      <c r="D114" s="32">
        <v>3</v>
      </c>
      <c r="E114" s="14">
        <v>99</v>
      </c>
      <c r="F114" s="14">
        <v>57</v>
      </c>
      <c r="G114" s="14">
        <v>42</v>
      </c>
      <c r="H114" s="14" t="s">
        <v>285</v>
      </c>
      <c r="I114" s="14" t="s">
        <v>285</v>
      </c>
      <c r="J114" s="14" t="s">
        <v>285</v>
      </c>
      <c r="K114" s="14" t="s">
        <v>285</v>
      </c>
      <c r="L114" s="14" t="s">
        <v>285</v>
      </c>
      <c r="M114" s="14" t="s">
        <v>285</v>
      </c>
      <c r="N114" s="17">
        <v>99</v>
      </c>
      <c r="O114" s="17">
        <v>57</v>
      </c>
      <c r="P114" s="17">
        <v>42</v>
      </c>
      <c r="Q114" s="17">
        <v>99</v>
      </c>
      <c r="R114" s="17">
        <v>57</v>
      </c>
      <c r="S114" s="17">
        <v>42</v>
      </c>
      <c r="T114" s="17">
        <v>75</v>
      </c>
      <c r="U114" s="17">
        <v>54</v>
      </c>
      <c r="V114" s="52">
        <v>21</v>
      </c>
      <c r="W114" s="12"/>
      <c r="X114" s="343">
        <v>87</v>
      </c>
    </row>
    <row r="115" spans="1:24" ht="18" customHeight="1">
      <c r="A115" s="41" t="s">
        <v>159</v>
      </c>
      <c r="B115" s="135" t="s">
        <v>46</v>
      </c>
      <c r="C115" s="95" t="s">
        <v>340</v>
      </c>
      <c r="D115" s="32">
        <v>129</v>
      </c>
      <c r="E115" s="14">
        <v>922</v>
      </c>
      <c r="F115" s="14">
        <v>591</v>
      </c>
      <c r="G115" s="14">
        <v>331</v>
      </c>
      <c r="H115" s="14">
        <v>22</v>
      </c>
      <c r="I115" s="14">
        <v>20</v>
      </c>
      <c r="J115" s="14">
        <v>2</v>
      </c>
      <c r="K115" s="17">
        <v>6</v>
      </c>
      <c r="L115" s="17">
        <v>2</v>
      </c>
      <c r="M115" s="14">
        <v>4</v>
      </c>
      <c r="N115" s="17">
        <v>776</v>
      </c>
      <c r="O115" s="17">
        <v>473</v>
      </c>
      <c r="P115" s="14">
        <v>303</v>
      </c>
      <c r="Q115" s="17">
        <v>749</v>
      </c>
      <c r="R115" s="17">
        <v>459</v>
      </c>
      <c r="S115" s="14">
        <v>290</v>
      </c>
      <c r="T115" s="17">
        <v>379</v>
      </c>
      <c r="U115" s="17">
        <v>289</v>
      </c>
      <c r="V115" s="43">
        <v>90</v>
      </c>
      <c r="W115" s="41" t="s">
        <v>42</v>
      </c>
      <c r="X115" s="271" t="s">
        <v>46</v>
      </c>
    </row>
    <row r="116" spans="1:24" ht="18" customHeight="1">
      <c r="A116" s="29"/>
      <c r="B116" s="227">
        <v>88</v>
      </c>
      <c r="C116" s="228" t="s">
        <v>134</v>
      </c>
      <c r="D116" s="32">
        <v>18</v>
      </c>
      <c r="E116" s="14">
        <v>43</v>
      </c>
      <c r="F116" s="14">
        <v>19</v>
      </c>
      <c r="G116" s="14">
        <v>24</v>
      </c>
      <c r="H116" s="14" t="s">
        <v>285</v>
      </c>
      <c r="I116" s="14" t="s">
        <v>285</v>
      </c>
      <c r="J116" s="14" t="s">
        <v>285</v>
      </c>
      <c r="K116" s="14" t="s">
        <v>285</v>
      </c>
      <c r="L116" s="14" t="s">
        <v>285</v>
      </c>
      <c r="M116" s="14" t="s">
        <v>285</v>
      </c>
      <c r="N116" s="17">
        <v>42</v>
      </c>
      <c r="O116" s="17">
        <v>18</v>
      </c>
      <c r="P116" s="14">
        <v>24</v>
      </c>
      <c r="Q116" s="17">
        <v>42</v>
      </c>
      <c r="R116" s="17">
        <v>18</v>
      </c>
      <c r="S116" s="14">
        <v>24</v>
      </c>
      <c r="T116" s="17">
        <v>30</v>
      </c>
      <c r="U116" s="17">
        <v>15</v>
      </c>
      <c r="V116" s="43">
        <v>15</v>
      </c>
      <c r="W116" s="29"/>
      <c r="X116" s="344">
        <v>88</v>
      </c>
    </row>
    <row r="117" spans="1:24" ht="18" customHeight="1">
      <c r="A117" s="29"/>
      <c r="B117" s="227">
        <v>89</v>
      </c>
      <c r="C117" s="228" t="s">
        <v>135</v>
      </c>
      <c r="D117" s="32">
        <v>47</v>
      </c>
      <c r="E117" s="14">
        <v>110</v>
      </c>
      <c r="F117" s="14">
        <v>72</v>
      </c>
      <c r="G117" s="14">
        <v>38</v>
      </c>
      <c r="H117" s="14" t="s">
        <v>285</v>
      </c>
      <c r="I117" s="14" t="s">
        <v>285</v>
      </c>
      <c r="J117" s="14" t="s">
        <v>285</v>
      </c>
      <c r="K117" s="17" t="s">
        <v>285</v>
      </c>
      <c r="L117" s="14" t="s">
        <v>285</v>
      </c>
      <c r="M117" s="17" t="s">
        <v>285</v>
      </c>
      <c r="N117" s="17">
        <v>39</v>
      </c>
      <c r="O117" s="17">
        <v>14</v>
      </c>
      <c r="P117" s="17">
        <v>25</v>
      </c>
      <c r="Q117" s="17">
        <v>32</v>
      </c>
      <c r="R117" s="17">
        <v>11</v>
      </c>
      <c r="S117" s="17">
        <v>21</v>
      </c>
      <c r="T117" s="17">
        <v>30</v>
      </c>
      <c r="U117" s="17">
        <v>10</v>
      </c>
      <c r="V117" s="52">
        <v>20</v>
      </c>
      <c r="W117" s="29"/>
      <c r="X117" s="344">
        <v>89</v>
      </c>
    </row>
    <row r="118" spans="1:24" ht="18" customHeight="1">
      <c r="A118" s="29"/>
      <c r="B118" s="227">
        <v>90</v>
      </c>
      <c r="C118" s="228" t="s">
        <v>136</v>
      </c>
      <c r="D118" s="32">
        <v>8</v>
      </c>
      <c r="E118" s="14">
        <v>126</v>
      </c>
      <c r="F118" s="14">
        <v>103</v>
      </c>
      <c r="G118" s="14">
        <v>23</v>
      </c>
      <c r="H118" s="14" t="s">
        <v>285</v>
      </c>
      <c r="I118" s="14" t="s">
        <v>285</v>
      </c>
      <c r="J118" s="14" t="s">
        <v>285</v>
      </c>
      <c r="K118" s="17" t="s">
        <v>285</v>
      </c>
      <c r="L118" s="17" t="s">
        <v>285</v>
      </c>
      <c r="M118" s="17" t="s">
        <v>285</v>
      </c>
      <c r="N118" s="17">
        <v>115</v>
      </c>
      <c r="O118" s="17">
        <v>96</v>
      </c>
      <c r="P118" s="17">
        <v>19</v>
      </c>
      <c r="Q118" s="17">
        <v>115</v>
      </c>
      <c r="R118" s="17">
        <v>96</v>
      </c>
      <c r="S118" s="17">
        <v>19</v>
      </c>
      <c r="T118" s="17">
        <v>92</v>
      </c>
      <c r="U118" s="17">
        <v>76</v>
      </c>
      <c r="V118" s="52">
        <v>16</v>
      </c>
      <c r="W118" s="29"/>
      <c r="X118" s="344">
        <v>90</v>
      </c>
    </row>
    <row r="119" spans="1:24" ht="18" customHeight="1">
      <c r="A119" s="29"/>
      <c r="B119" s="227">
        <v>91</v>
      </c>
      <c r="C119" s="228" t="s">
        <v>137</v>
      </c>
      <c r="D119" s="32">
        <v>32</v>
      </c>
      <c r="E119" s="14">
        <v>195</v>
      </c>
      <c r="F119" s="14">
        <v>170</v>
      </c>
      <c r="G119" s="14">
        <v>25</v>
      </c>
      <c r="H119" s="14">
        <v>14</v>
      </c>
      <c r="I119" s="14">
        <v>14</v>
      </c>
      <c r="J119" s="14" t="s">
        <v>285</v>
      </c>
      <c r="K119" s="14">
        <v>2</v>
      </c>
      <c r="L119" s="14" t="s">
        <v>285</v>
      </c>
      <c r="M119" s="14">
        <v>2</v>
      </c>
      <c r="N119" s="17">
        <v>156</v>
      </c>
      <c r="O119" s="17">
        <v>136</v>
      </c>
      <c r="P119" s="17">
        <v>20</v>
      </c>
      <c r="Q119" s="17">
        <v>156</v>
      </c>
      <c r="R119" s="17">
        <v>136</v>
      </c>
      <c r="S119" s="17">
        <v>20</v>
      </c>
      <c r="T119" s="17">
        <v>119</v>
      </c>
      <c r="U119" s="17">
        <v>105</v>
      </c>
      <c r="V119" s="52">
        <v>14</v>
      </c>
      <c r="W119" s="29"/>
      <c r="X119" s="344">
        <v>91</v>
      </c>
    </row>
    <row r="120" spans="1:24" ht="18" customHeight="1">
      <c r="A120" s="29"/>
      <c r="B120" s="227">
        <v>92</v>
      </c>
      <c r="C120" s="228" t="s">
        <v>138</v>
      </c>
      <c r="D120" s="32">
        <v>6</v>
      </c>
      <c r="E120" s="14">
        <v>24</v>
      </c>
      <c r="F120" s="14">
        <v>18</v>
      </c>
      <c r="G120" s="14">
        <v>6</v>
      </c>
      <c r="H120" s="14">
        <v>4</v>
      </c>
      <c r="I120" s="14">
        <v>4</v>
      </c>
      <c r="J120" s="14" t="s">
        <v>285</v>
      </c>
      <c r="K120" s="14">
        <v>3</v>
      </c>
      <c r="L120" s="14">
        <v>2</v>
      </c>
      <c r="M120" s="14">
        <v>1</v>
      </c>
      <c r="N120" s="17">
        <v>16</v>
      </c>
      <c r="O120" s="17">
        <v>11</v>
      </c>
      <c r="P120" s="17">
        <v>5</v>
      </c>
      <c r="Q120" s="17">
        <v>16</v>
      </c>
      <c r="R120" s="17">
        <v>11</v>
      </c>
      <c r="S120" s="17">
        <v>5</v>
      </c>
      <c r="T120" s="17">
        <v>9</v>
      </c>
      <c r="U120" s="17">
        <v>7</v>
      </c>
      <c r="V120" s="52">
        <v>2</v>
      </c>
      <c r="W120" s="29"/>
      <c r="X120" s="344">
        <v>92</v>
      </c>
    </row>
    <row r="121" spans="1:24" ht="18" customHeight="1">
      <c r="A121" s="29"/>
      <c r="B121" s="227">
        <v>93</v>
      </c>
      <c r="C121" s="228" t="s">
        <v>139</v>
      </c>
      <c r="D121" s="32">
        <v>2</v>
      </c>
      <c r="E121" s="14">
        <v>32</v>
      </c>
      <c r="F121" s="14">
        <v>22</v>
      </c>
      <c r="G121" s="14">
        <v>10</v>
      </c>
      <c r="H121" s="14" t="s">
        <v>285</v>
      </c>
      <c r="I121" s="14" t="s">
        <v>285</v>
      </c>
      <c r="J121" s="14" t="s">
        <v>285</v>
      </c>
      <c r="K121" s="14" t="s">
        <v>285</v>
      </c>
      <c r="L121" s="14" t="s">
        <v>285</v>
      </c>
      <c r="M121" s="14" t="s">
        <v>285</v>
      </c>
      <c r="N121" s="17">
        <v>29</v>
      </c>
      <c r="O121" s="17">
        <v>20</v>
      </c>
      <c r="P121" s="17">
        <v>9</v>
      </c>
      <c r="Q121" s="17">
        <v>29</v>
      </c>
      <c r="R121" s="17">
        <v>20</v>
      </c>
      <c r="S121" s="17">
        <v>9</v>
      </c>
      <c r="T121" s="17">
        <v>26</v>
      </c>
      <c r="U121" s="17">
        <v>19</v>
      </c>
      <c r="V121" s="52">
        <v>7</v>
      </c>
      <c r="W121" s="29"/>
      <c r="X121" s="344">
        <v>93</v>
      </c>
    </row>
    <row r="122" spans="1:24" ht="18" customHeight="1">
      <c r="A122" s="29"/>
      <c r="B122" s="227">
        <v>94</v>
      </c>
      <c r="C122" s="228" t="s">
        <v>140</v>
      </c>
      <c r="D122" s="32">
        <v>12</v>
      </c>
      <c r="E122" s="14">
        <v>369</v>
      </c>
      <c r="F122" s="14">
        <v>179</v>
      </c>
      <c r="G122" s="14">
        <v>190</v>
      </c>
      <c r="H122" s="14">
        <v>3</v>
      </c>
      <c r="I122" s="14">
        <v>2</v>
      </c>
      <c r="J122" s="14">
        <v>1</v>
      </c>
      <c r="K122" s="14">
        <v>1</v>
      </c>
      <c r="L122" s="14" t="s">
        <v>285</v>
      </c>
      <c r="M122" s="14">
        <v>1</v>
      </c>
      <c r="N122" s="17">
        <v>358</v>
      </c>
      <c r="O122" s="17">
        <v>171</v>
      </c>
      <c r="P122" s="17">
        <v>187</v>
      </c>
      <c r="Q122" s="17">
        <v>350</v>
      </c>
      <c r="R122" s="17">
        <v>163</v>
      </c>
      <c r="S122" s="17">
        <v>187</v>
      </c>
      <c r="T122" s="17">
        <v>70</v>
      </c>
      <c r="U122" s="17">
        <v>54</v>
      </c>
      <c r="V122" s="52">
        <v>16</v>
      </c>
      <c r="W122" s="29"/>
      <c r="X122" s="344">
        <v>94</v>
      </c>
    </row>
    <row r="123" spans="1:24" ht="18" customHeight="1">
      <c r="A123" s="30"/>
      <c r="B123" s="229">
        <v>95</v>
      </c>
      <c r="C123" s="230" t="s">
        <v>141</v>
      </c>
      <c r="D123" s="36">
        <v>4</v>
      </c>
      <c r="E123" s="44">
        <v>23</v>
      </c>
      <c r="F123" s="44">
        <v>8</v>
      </c>
      <c r="G123" s="44">
        <v>15</v>
      </c>
      <c r="H123" s="44">
        <v>1</v>
      </c>
      <c r="I123" s="44" t="s">
        <v>285</v>
      </c>
      <c r="J123" s="44">
        <v>1</v>
      </c>
      <c r="K123" s="44" t="s">
        <v>285</v>
      </c>
      <c r="L123" s="44" t="s">
        <v>285</v>
      </c>
      <c r="M123" s="44" t="s">
        <v>285</v>
      </c>
      <c r="N123" s="18">
        <v>21</v>
      </c>
      <c r="O123" s="18">
        <v>7</v>
      </c>
      <c r="P123" s="44">
        <v>14</v>
      </c>
      <c r="Q123" s="18">
        <v>9</v>
      </c>
      <c r="R123" s="18">
        <v>4</v>
      </c>
      <c r="S123" s="44">
        <v>5</v>
      </c>
      <c r="T123" s="18">
        <v>3</v>
      </c>
      <c r="U123" s="18">
        <v>3</v>
      </c>
      <c r="V123" s="45" t="s">
        <v>285</v>
      </c>
      <c r="W123" s="30"/>
      <c r="X123" s="345">
        <v>95</v>
      </c>
    </row>
    <row r="124" spans="1:24" ht="7.5" customHeight="1">
      <c r="B124" s="207"/>
      <c r="C124" s="82"/>
      <c r="D124" s="122"/>
      <c r="E124" s="123"/>
      <c r="F124" s="124"/>
      <c r="G124" s="123"/>
      <c r="H124" s="124"/>
      <c r="I124" s="123"/>
      <c r="J124" s="125"/>
      <c r="K124" s="123"/>
    </row>
    <row r="125" spans="1:24" s="128" customFormat="1" ht="13.5" customHeight="1">
      <c r="A125" s="127" t="s">
        <v>287</v>
      </c>
      <c r="D125" s="129"/>
      <c r="E125" s="129"/>
      <c r="F125" s="129"/>
      <c r="G125" s="129"/>
      <c r="H125" s="129"/>
      <c r="I125" s="129"/>
      <c r="J125" s="129"/>
      <c r="K125" s="129"/>
      <c r="L125" s="129"/>
      <c r="X125" s="346"/>
    </row>
    <row r="126" spans="1:24" s="128" customFormat="1">
      <c r="A126" s="130" t="s">
        <v>357</v>
      </c>
      <c r="X126" s="346"/>
    </row>
    <row r="127" spans="1:24">
      <c r="X127" s="347" t="s">
        <v>355</v>
      </c>
    </row>
  </sheetData>
  <mergeCells count="23">
    <mergeCell ref="W3:W8"/>
    <mergeCell ref="X3:X8"/>
    <mergeCell ref="H3:J3"/>
    <mergeCell ref="K3:M3"/>
    <mergeCell ref="T6:V6"/>
    <mergeCell ref="H4:J6"/>
    <mergeCell ref="N4:P6"/>
    <mergeCell ref="K4:M6"/>
    <mergeCell ref="Q5:S6"/>
    <mergeCell ref="T3:V3"/>
    <mergeCell ref="N3:P3"/>
    <mergeCell ref="Q3:S3"/>
    <mergeCell ref="H7:H8"/>
    <mergeCell ref="K7:K8"/>
    <mergeCell ref="N7:N8"/>
    <mergeCell ref="Q7:Q8"/>
    <mergeCell ref="T7:T8"/>
    <mergeCell ref="C3:C9"/>
    <mergeCell ref="B3:B9"/>
    <mergeCell ref="A3:A9"/>
    <mergeCell ref="E7:E8"/>
    <mergeCell ref="D4:D8"/>
    <mergeCell ref="E4:G6"/>
  </mergeCells>
  <phoneticPr fontId="3"/>
  <pageMargins left="0.39370078740157483" right="0.39370078740157483" top="0.78740157480314965" bottom="0.59055118110236227" header="0.51181102362204722" footer="0.51181102362204722"/>
  <pageSetup paperSize="9" scale="65" fitToWidth="0" fitToHeight="0" orientation="landscape" r:id="rId1"/>
  <headerFooter alignWithMargins="0">
    <oddHeader>&amp;L４．産業（中分類）別　従業上の地位、民営事業所数及び男女別従業者数</oddHeader>
    <oddFooter xml:space="preserve">&amp;L&amp;"ＭＳ Ｐ明朝,標準"&amp;9(注１)　「―」は、該当数字がないもの 及び 分母が０のため計算できないもの。
(注２)　従業者数は、男女別の不詳も含むため男女の内訳の計と一致しない場合がある。
&amp;C&amp;10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（資料）経済産業省「平成28年経済センサス‐活動調査」&amp;11
</oddFooter>
  </headerFooter>
  <rowBreaks count="2" manualBreakCount="2">
    <brk id="47" max="23" man="1"/>
    <brk id="87" max="2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showGridLines="0" zoomScaleNormal="100" workbookViewId="0">
      <selection activeCell="A2" sqref="A2"/>
    </sheetView>
  </sheetViews>
  <sheetFormatPr defaultRowHeight="13.5"/>
  <cols>
    <col min="1" max="1" width="4.625" style="207" customWidth="1"/>
    <col min="2" max="2" width="30.625" style="207" customWidth="1"/>
    <col min="3" max="8" width="9.125" style="207" customWidth="1"/>
    <col min="9" max="9" width="9.625" style="207" customWidth="1"/>
    <col min="10" max="16384" width="9" style="207"/>
  </cols>
  <sheetData>
    <row r="1" spans="1:9" s="2" customFormat="1" ht="24.95" customHeight="1">
      <c r="A1" s="305" t="s">
        <v>296</v>
      </c>
      <c r="B1" s="3"/>
      <c r="C1" s="3"/>
      <c r="D1" s="3"/>
      <c r="E1" s="3"/>
      <c r="F1" s="3"/>
      <c r="G1" s="3"/>
      <c r="H1" s="3"/>
      <c r="I1" s="3"/>
    </row>
    <row r="2" spans="1:9" ht="15" customHeight="1">
      <c r="A2" s="1"/>
      <c r="B2" s="1"/>
      <c r="C2" s="1"/>
      <c r="D2" s="1"/>
      <c r="E2" s="1"/>
      <c r="F2" s="1"/>
      <c r="G2" s="1"/>
      <c r="H2" s="1"/>
    </row>
    <row r="3" spans="1:9" ht="45" customHeight="1">
      <c r="A3" s="387" t="s">
        <v>43</v>
      </c>
      <c r="B3" s="390" t="s">
        <v>44</v>
      </c>
      <c r="C3" s="174" t="s">
        <v>1</v>
      </c>
      <c r="D3" s="161" t="s">
        <v>5</v>
      </c>
      <c r="E3" s="162" t="s">
        <v>300</v>
      </c>
      <c r="F3" s="162" t="s">
        <v>227</v>
      </c>
      <c r="G3" s="162" t="s">
        <v>301</v>
      </c>
      <c r="H3" s="163" t="s">
        <v>302</v>
      </c>
      <c r="I3" s="1"/>
    </row>
    <row r="4" spans="1:9" ht="15" customHeight="1">
      <c r="A4" s="389"/>
      <c r="B4" s="392"/>
      <c r="C4" s="152" t="s">
        <v>312</v>
      </c>
      <c r="D4" s="152" t="s">
        <v>321</v>
      </c>
      <c r="E4" s="152" t="s">
        <v>324</v>
      </c>
      <c r="F4" s="152" t="s">
        <v>321</v>
      </c>
      <c r="G4" s="152" t="s">
        <v>327</v>
      </c>
      <c r="H4" s="146" t="s">
        <v>328</v>
      </c>
    </row>
    <row r="5" spans="1:9" ht="18" customHeight="1">
      <c r="A5" s="12" t="s">
        <v>206</v>
      </c>
      <c r="B5" s="35" t="s">
        <v>274</v>
      </c>
      <c r="C5" s="32">
        <v>18</v>
      </c>
      <c r="D5" s="17">
        <v>185</v>
      </c>
      <c r="E5" s="17">
        <v>1103</v>
      </c>
      <c r="F5" s="17">
        <v>10.3</v>
      </c>
      <c r="G5" s="17">
        <v>6490</v>
      </c>
      <c r="H5" s="52">
        <v>596</v>
      </c>
    </row>
    <row r="6" spans="1:9" ht="18" customHeight="1">
      <c r="A6" s="12" t="s">
        <v>12</v>
      </c>
      <c r="B6" s="35" t="s">
        <v>13</v>
      </c>
      <c r="C6" s="32">
        <v>3</v>
      </c>
      <c r="D6" s="17">
        <v>10</v>
      </c>
      <c r="E6" s="17">
        <v>407</v>
      </c>
      <c r="F6" s="17">
        <v>3.3</v>
      </c>
      <c r="G6" s="17">
        <v>13579</v>
      </c>
      <c r="H6" s="52">
        <v>4074</v>
      </c>
    </row>
    <row r="7" spans="1:9" ht="18" customHeight="1">
      <c r="A7" s="12" t="s">
        <v>14</v>
      </c>
      <c r="B7" s="35" t="s">
        <v>15</v>
      </c>
      <c r="C7" s="32">
        <v>267</v>
      </c>
      <c r="D7" s="17">
        <v>1239</v>
      </c>
      <c r="E7" s="17" t="s">
        <v>294</v>
      </c>
      <c r="F7" s="17">
        <v>4.5999999999999996</v>
      </c>
      <c r="G7" s="17" t="s">
        <v>294</v>
      </c>
      <c r="H7" s="52" t="s">
        <v>294</v>
      </c>
    </row>
    <row r="8" spans="1:9" ht="18" customHeight="1">
      <c r="A8" s="12" t="s">
        <v>16</v>
      </c>
      <c r="B8" s="35" t="s">
        <v>17</v>
      </c>
      <c r="C8" s="32">
        <v>291</v>
      </c>
      <c r="D8" s="17">
        <v>6063</v>
      </c>
      <c r="E8" s="17">
        <v>159259</v>
      </c>
      <c r="F8" s="17">
        <v>20.8</v>
      </c>
      <c r="G8" s="17">
        <v>56878</v>
      </c>
      <c r="H8" s="52">
        <v>2668</v>
      </c>
    </row>
    <row r="9" spans="1:9" ht="18" customHeight="1">
      <c r="A9" s="12" t="s">
        <v>18</v>
      </c>
      <c r="B9" s="35" t="s">
        <v>19</v>
      </c>
      <c r="C9" s="32">
        <v>2</v>
      </c>
      <c r="D9" s="17">
        <v>20</v>
      </c>
      <c r="E9" s="17" t="s">
        <v>294</v>
      </c>
      <c r="F9" s="17">
        <v>10</v>
      </c>
      <c r="G9" s="17" t="s">
        <v>294</v>
      </c>
      <c r="H9" s="52" t="s">
        <v>294</v>
      </c>
    </row>
    <row r="10" spans="1:9" ht="18" customHeight="1">
      <c r="A10" s="12" t="s">
        <v>20</v>
      </c>
      <c r="B10" s="35" t="s">
        <v>21</v>
      </c>
      <c r="C10" s="32">
        <v>10</v>
      </c>
      <c r="D10" s="17">
        <v>204</v>
      </c>
      <c r="E10" s="17" t="s">
        <v>294</v>
      </c>
      <c r="F10" s="17">
        <v>20.399999999999999</v>
      </c>
      <c r="G10" s="17" t="s">
        <v>294</v>
      </c>
      <c r="H10" s="52" t="s">
        <v>294</v>
      </c>
    </row>
    <row r="11" spans="1:9" ht="18" customHeight="1">
      <c r="A11" s="12" t="s">
        <v>22</v>
      </c>
      <c r="B11" s="35" t="s">
        <v>23</v>
      </c>
      <c r="C11" s="32">
        <v>42</v>
      </c>
      <c r="D11" s="17">
        <v>1259</v>
      </c>
      <c r="E11" s="17" t="s">
        <v>294</v>
      </c>
      <c r="F11" s="17">
        <v>30</v>
      </c>
      <c r="G11" s="17" t="s">
        <v>294</v>
      </c>
      <c r="H11" s="52" t="s">
        <v>294</v>
      </c>
    </row>
    <row r="12" spans="1:9" ht="18" customHeight="1">
      <c r="A12" s="12" t="s">
        <v>24</v>
      </c>
      <c r="B12" s="35" t="s">
        <v>25</v>
      </c>
      <c r="C12" s="32">
        <v>558</v>
      </c>
      <c r="D12" s="17">
        <v>3603</v>
      </c>
      <c r="E12" s="17">
        <v>90091</v>
      </c>
      <c r="F12" s="17">
        <v>6.5</v>
      </c>
      <c r="G12" s="17">
        <v>16871</v>
      </c>
      <c r="H12" s="52">
        <v>2703</v>
      </c>
    </row>
    <row r="13" spans="1:9" ht="18" customHeight="1">
      <c r="A13" s="12" t="s">
        <v>26</v>
      </c>
      <c r="B13" s="35" t="s">
        <v>27</v>
      </c>
      <c r="C13" s="32">
        <v>26</v>
      </c>
      <c r="D13" s="17">
        <v>317</v>
      </c>
      <c r="E13" s="17" t="s">
        <v>294</v>
      </c>
      <c r="F13" s="17">
        <v>12.2</v>
      </c>
      <c r="G13" s="17" t="s">
        <v>294</v>
      </c>
      <c r="H13" s="52" t="s">
        <v>294</v>
      </c>
    </row>
    <row r="14" spans="1:9" ht="18" customHeight="1">
      <c r="A14" s="12" t="s">
        <v>28</v>
      </c>
      <c r="B14" s="35" t="s">
        <v>29</v>
      </c>
      <c r="C14" s="32">
        <v>163</v>
      </c>
      <c r="D14" s="17">
        <v>350</v>
      </c>
      <c r="E14" s="17">
        <v>1921</v>
      </c>
      <c r="F14" s="17">
        <v>2.1</v>
      </c>
      <c r="G14" s="17">
        <v>1179</v>
      </c>
      <c r="H14" s="52">
        <v>549</v>
      </c>
    </row>
    <row r="15" spans="1:9" ht="18" customHeight="1">
      <c r="A15" s="12" t="s">
        <v>30</v>
      </c>
      <c r="B15" s="35" t="s">
        <v>31</v>
      </c>
      <c r="C15" s="32">
        <v>94</v>
      </c>
      <c r="D15" s="17">
        <v>306</v>
      </c>
      <c r="E15" s="17">
        <v>2304</v>
      </c>
      <c r="F15" s="17">
        <v>3.3</v>
      </c>
      <c r="G15" s="17">
        <v>2618</v>
      </c>
      <c r="H15" s="52">
        <v>795</v>
      </c>
    </row>
    <row r="16" spans="1:9" ht="18" customHeight="1">
      <c r="A16" s="12" t="s">
        <v>32</v>
      </c>
      <c r="B16" s="35" t="s">
        <v>33</v>
      </c>
      <c r="C16" s="32">
        <v>306</v>
      </c>
      <c r="D16" s="17">
        <v>1513</v>
      </c>
      <c r="E16" s="17">
        <v>6493</v>
      </c>
      <c r="F16" s="17">
        <v>4.9000000000000004</v>
      </c>
      <c r="G16" s="17">
        <v>2179</v>
      </c>
      <c r="H16" s="52">
        <v>439</v>
      </c>
    </row>
    <row r="17" spans="1:12" ht="18" customHeight="1">
      <c r="A17" s="12" t="s">
        <v>34</v>
      </c>
      <c r="B17" s="35" t="s">
        <v>35</v>
      </c>
      <c r="C17" s="32">
        <v>202</v>
      </c>
      <c r="D17" s="17">
        <v>697</v>
      </c>
      <c r="E17" s="17">
        <v>10394</v>
      </c>
      <c r="F17" s="17">
        <v>3.5</v>
      </c>
      <c r="G17" s="17">
        <v>5303</v>
      </c>
      <c r="H17" s="52">
        <v>1586</v>
      </c>
    </row>
    <row r="18" spans="1:12" ht="18" customHeight="1">
      <c r="A18" s="29" t="s">
        <v>36</v>
      </c>
      <c r="B18" s="169" t="s">
        <v>37</v>
      </c>
      <c r="C18" s="32">
        <v>89</v>
      </c>
      <c r="D18" s="17">
        <v>390</v>
      </c>
      <c r="E18" s="17" t="s">
        <v>294</v>
      </c>
      <c r="F18" s="17">
        <v>4.4000000000000004</v>
      </c>
      <c r="G18" s="17" t="s">
        <v>294</v>
      </c>
      <c r="H18" s="52" t="s">
        <v>294</v>
      </c>
    </row>
    <row r="19" spans="1:12" ht="18" customHeight="1">
      <c r="A19" s="29" t="s">
        <v>38</v>
      </c>
      <c r="B19" s="169" t="s">
        <v>39</v>
      </c>
      <c r="C19" s="32">
        <v>163</v>
      </c>
      <c r="D19" s="17">
        <v>2410</v>
      </c>
      <c r="E19" s="17">
        <v>18219</v>
      </c>
      <c r="F19" s="17">
        <v>14.8</v>
      </c>
      <c r="G19" s="17">
        <v>11986</v>
      </c>
      <c r="H19" s="52">
        <v>792</v>
      </c>
    </row>
    <row r="20" spans="1:12" ht="18" customHeight="1">
      <c r="A20" s="29" t="s">
        <v>40</v>
      </c>
      <c r="B20" s="169" t="s">
        <v>41</v>
      </c>
      <c r="C20" s="32">
        <v>14</v>
      </c>
      <c r="D20" s="17">
        <v>291</v>
      </c>
      <c r="E20" s="17" t="s">
        <v>294</v>
      </c>
      <c r="F20" s="17">
        <v>20.8</v>
      </c>
      <c r="G20" s="17" t="s">
        <v>294</v>
      </c>
      <c r="H20" s="52" t="s">
        <v>294</v>
      </c>
    </row>
    <row r="21" spans="1:12" ht="18" customHeight="1">
      <c r="A21" s="30" t="s">
        <v>42</v>
      </c>
      <c r="B21" s="170" t="s">
        <v>347</v>
      </c>
      <c r="C21" s="33">
        <v>116</v>
      </c>
      <c r="D21" s="36">
        <v>819</v>
      </c>
      <c r="E21" s="36" t="s">
        <v>294</v>
      </c>
      <c r="F21" s="36">
        <v>7.1</v>
      </c>
      <c r="G21" s="36" t="s">
        <v>294</v>
      </c>
      <c r="H21" s="119" t="s">
        <v>294</v>
      </c>
    </row>
    <row r="22" spans="1:12" ht="7.5" customHeight="1">
      <c r="C22" s="82"/>
      <c r="D22" s="122"/>
      <c r="E22" s="123"/>
      <c r="F22" s="124"/>
      <c r="G22" s="123"/>
      <c r="H22" s="124"/>
      <c r="I22" s="123"/>
      <c r="J22" s="125"/>
      <c r="K22" s="123"/>
    </row>
    <row r="23" spans="1:12" s="128" customFormat="1" ht="13.5" customHeight="1">
      <c r="A23" s="127" t="s">
        <v>295</v>
      </c>
      <c r="D23" s="129"/>
      <c r="E23" s="129"/>
      <c r="F23" s="129"/>
      <c r="G23" s="129"/>
      <c r="H23" s="129"/>
      <c r="I23" s="129"/>
      <c r="J23" s="129"/>
      <c r="K23" s="129"/>
      <c r="L23" s="129"/>
    </row>
    <row r="24" spans="1:12">
      <c r="H24" s="304" t="s">
        <v>355</v>
      </c>
    </row>
  </sheetData>
  <mergeCells count="2">
    <mergeCell ref="A3:A4"/>
    <mergeCell ref="B3:B4"/>
  </mergeCells>
  <phoneticPr fontId="3"/>
  <pageMargins left="0.39370078740157483" right="0.39370078740157483" top="0.78740157480314965" bottom="0.59055118110236227" header="0.51181102362204722" footer="0.51181102362204722"/>
  <pageSetup paperSize="9" fitToHeight="0" orientation="landscape" r:id="rId1"/>
  <headerFooter alignWithMargins="0">
    <oddHeader>&amp;L５．産業（大分類）別　民営事業所数、従業者数及び売上（収入）金額等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showGridLines="0" zoomScaleNormal="100" workbookViewId="0">
      <selection activeCell="A2" sqref="A2"/>
    </sheetView>
  </sheetViews>
  <sheetFormatPr defaultRowHeight="13.5"/>
  <cols>
    <col min="1" max="1" width="21.25" style="207" customWidth="1"/>
    <col min="2" max="8" width="7.75" style="207" customWidth="1"/>
    <col min="9" max="15" width="7.625" style="207" customWidth="1"/>
    <col min="16" max="16" width="9.625" style="207" customWidth="1"/>
    <col min="17" max="16384" width="9" style="207"/>
  </cols>
  <sheetData>
    <row r="1" spans="1:16" s="2" customFormat="1" ht="24.95" customHeight="1">
      <c r="A1" s="305" t="s">
        <v>298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7.5" customHeight="1">
      <c r="A3" s="425" t="s">
        <v>163</v>
      </c>
      <c r="B3" s="221"/>
      <c r="C3" s="220"/>
      <c r="D3" s="90"/>
      <c r="E3" s="90"/>
      <c r="F3" s="241"/>
      <c r="G3" s="90"/>
      <c r="H3" s="157"/>
    </row>
    <row r="4" spans="1:16" ht="7.5" customHeight="1">
      <c r="A4" s="426"/>
      <c r="B4" s="400" t="s">
        <v>1</v>
      </c>
      <c r="C4" s="399" t="s">
        <v>299</v>
      </c>
      <c r="D4" s="182"/>
      <c r="E4" s="180"/>
      <c r="F4" s="428" t="s">
        <v>303</v>
      </c>
      <c r="G4" s="53"/>
      <c r="H4" s="55"/>
    </row>
    <row r="5" spans="1:16" ht="30" customHeight="1">
      <c r="A5" s="426"/>
      <c r="B5" s="400"/>
      <c r="C5" s="399"/>
      <c r="D5" s="172" t="s">
        <v>160</v>
      </c>
      <c r="E5" s="155" t="s">
        <v>161</v>
      </c>
      <c r="F5" s="429"/>
      <c r="G5" s="182" t="s">
        <v>160</v>
      </c>
      <c r="H5" s="140" t="s">
        <v>161</v>
      </c>
    </row>
    <row r="6" spans="1:16" s="156" customFormat="1" ht="15" customHeight="1">
      <c r="A6" s="427"/>
      <c r="B6" s="152" t="s">
        <v>312</v>
      </c>
      <c r="C6" s="144" t="s">
        <v>318</v>
      </c>
      <c r="D6" s="144" t="s">
        <v>318</v>
      </c>
      <c r="E6" s="144" t="s">
        <v>318</v>
      </c>
      <c r="F6" s="149" t="s">
        <v>318</v>
      </c>
      <c r="G6" s="144" t="s">
        <v>318</v>
      </c>
      <c r="H6" s="150" t="s">
        <v>318</v>
      </c>
    </row>
    <row r="7" spans="1:16" ht="18" customHeight="1">
      <c r="A7" s="301" t="s">
        <v>0</v>
      </c>
      <c r="B7" s="37">
        <v>2466</v>
      </c>
      <c r="C7" s="47">
        <v>20502</v>
      </c>
      <c r="D7" s="47">
        <v>11448</v>
      </c>
      <c r="E7" s="47">
        <v>9046</v>
      </c>
      <c r="F7" s="47">
        <v>16990</v>
      </c>
      <c r="G7" s="47">
        <v>9260</v>
      </c>
      <c r="H7" s="48">
        <v>7722</v>
      </c>
    </row>
    <row r="8" spans="1:16" ht="18" customHeight="1">
      <c r="A8" s="302" t="s">
        <v>164</v>
      </c>
      <c r="B8" s="32">
        <v>889</v>
      </c>
      <c r="C8" s="4">
        <v>1365</v>
      </c>
      <c r="D8" s="14">
        <v>731</v>
      </c>
      <c r="E8" s="14">
        <v>634</v>
      </c>
      <c r="F8" s="4" t="s">
        <v>285</v>
      </c>
      <c r="G8" s="14" t="s">
        <v>285</v>
      </c>
      <c r="H8" s="43" t="s">
        <v>285</v>
      </c>
    </row>
    <row r="9" spans="1:16" ht="18" customHeight="1">
      <c r="A9" s="302" t="s">
        <v>165</v>
      </c>
      <c r="B9" s="32">
        <v>934</v>
      </c>
      <c r="C9" s="4">
        <v>3112</v>
      </c>
      <c r="D9" s="4">
        <v>1676</v>
      </c>
      <c r="E9" s="4">
        <v>1436</v>
      </c>
      <c r="F9" s="4">
        <v>1922</v>
      </c>
      <c r="G9" s="4">
        <v>857</v>
      </c>
      <c r="H9" s="5">
        <v>1065</v>
      </c>
    </row>
    <row r="10" spans="1:16" ht="18" customHeight="1">
      <c r="A10" s="302" t="s">
        <v>166</v>
      </c>
      <c r="B10" s="32">
        <v>293</v>
      </c>
      <c r="C10" s="4">
        <v>2329</v>
      </c>
      <c r="D10" s="4">
        <v>1187</v>
      </c>
      <c r="E10" s="4">
        <v>1134</v>
      </c>
      <c r="F10" s="4">
        <v>1956</v>
      </c>
      <c r="G10" s="4">
        <v>944</v>
      </c>
      <c r="H10" s="5">
        <v>1004</v>
      </c>
    </row>
    <row r="11" spans="1:16" ht="18" customHeight="1">
      <c r="A11" s="302" t="s">
        <v>167</v>
      </c>
      <c r="B11" s="32">
        <v>181</v>
      </c>
      <c r="C11" s="4">
        <v>2669</v>
      </c>
      <c r="D11" s="4">
        <v>1355</v>
      </c>
      <c r="E11" s="4">
        <v>1314</v>
      </c>
      <c r="F11" s="4">
        <v>2438</v>
      </c>
      <c r="G11" s="4">
        <v>1210</v>
      </c>
      <c r="H11" s="5">
        <v>1228</v>
      </c>
    </row>
    <row r="12" spans="1:16" ht="18" customHeight="1">
      <c r="A12" s="302" t="s">
        <v>168</v>
      </c>
      <c r="B12" s="32">
        <v>67</v>
      </c>
      <c r="C12" s="4">
        <v>1707</v>
      </c>
      <c r="D12" s="4">
        <v>954</v>
      </c>
      <c r="E12" s="14">
        <v>753</v>
      </c>
      <c r="F12" s="4">
        <v>1609</v>
      </c>
      <c r="G12" s="4">
        <v>885</v>
      </c>
      <c r="H12" s="43">
        <v>724</v>
      </c>
    </row>
    <row r="13" spans="1:16" ht="18" customHeight="1">
      <c r="A13" s="303" t="s">
        <v>169</v>
      </c>
      <c r="B13" s="36">
        <v>102</v>
      </c>
      <c r="C13" s="6">
        <v>9320</v>
      </c>
      <c r="D13" s="6">
        <v>5545</v>
      </c>
      <c r="E13" s="6">
        <v>3775</v>
      </c>
      <c r="F13" s="6">
        <v>9065</v>
      </c>
      <c r="G13" s="6">
        <v>5364</v>
      </c>
      <c r="H13" s="7">
        <v>3701</v>
      </c>
    </row>
    <row r="14" spans="1:16" ht="7.5" customHeight="1">
      <c r="C14" s="82"/>
      <c r="D14" s="122"/>
      <c r="E14" s="123"/>
      <c r="F14" s="124"/>
      <c r="G14" s="123"/>
      <c r="H14" s="124"/>
      <c r="I14" s="123"/>
      <c r="J14" s="125"/>
      <c r="K14" s="123"/>
    </row>
    <row r="15" spans="1:16" s="128" customFormat="1" ht="13.5" customHeight="1">
      <c r="A15" s="127" t="s">
        <v>287</v>
      </c>
      <c r="D15" s="129"/>
      <c r="E15" s="129"/>
      <c r="F15" s="129"/>
      <c r="G15" s="129"/>
      <c r="H15" s="129"/>
      <c r="I15" s="129"/>
      <c r="J15" s="129"/>
      <c r="K15" s="129"/>
      <c r="L15" s="129"/>
    </row>
    <row r="16" spans="1:16" s="128" customFormat="1">
      <c r="A16" s="130" t="s">
        <v>357</v>
      </c>
    </row>
    <row r="17" spans="8:8">
      <c r="H17" s="304" t="s">
        <v>355</v>
      </c>
    </row>
  </sheetData>
  <mergeCells count="4">
    <mergeCell ref="A3:A6"/>
    <mergeCell ref="F4:F5"/>
    <mergeCell ref="C4:C5"/>
    <mergeCell ref="B4:B5"/>
  </mergeCells>
  <phoneticPr fontId="3"/>
  <pageMargins left="0.39370078740157483" right="0.39370078740157483" top="0.78740157480314965" bottom="0.59055118110236227" header="0.51181102362204722" footer="0.51181102362204722"/>
  <pageSetup paperSize="9" fitToHeight="0" orientation="landscape" r:id="rId1"/>
  <headerFooter alignWithMargins="0">
    <oddHeader>&amp;L６．常用雇用者規模別　民営事業所数、男女別従業者数及び常用雇用者数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24"/>
  <sheetViews>
    <sheetView showGridLines="0" zoomScaleNormal="100" workbookViewId="0">
      <selection activeCell="A2" sqref="A2"/>
    </sheetView>
  </sheetViews>
  <sheetFormatPr defaultRowHeight="13.5"/>
  <cols>
    <col min="1" max="2" width="4.625" style="207" customWidth="1"/>
    <col min="3" max="3" width="30.625" style="207" customWidth="1"/>
    <col min="4" max="52" width="5.625" style="243" customWidth="1"/>
    <col min="53" max="53" width="5" style="1" customWidth="1"/>
    <col min="54" max="54" width="5" style="132" customWidth="1"/>
    <col min="55" max="16384" width="9" style="207"/>
  </cols>
  <sheetData>
    <row r="1" spans="1:54" s="2" customFormat="1" ht="24.95" customHeight="1">
      <c r="A1" s="306" t="s">
        <v>304</v>
      </c>
      <c r="B1" s="58"/>
      <c r="C1" s="58"/>
      <c r="D1" s="101"/>
      <c r="E1" s="101"/>
      <c r="F1" s="101"/>
      <c r="G1" s="101"/>
      <c r="H1" s="101"/>
      <c r="I1" s="101"/>
      <c r="J1" s="101"/>
      <c r="K1" s="58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58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58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"/>
      <c r="BB1" s="132"/>
    </row>
    <row r="2" spans="1:54" ht="15" customHeight="1">
      <c r="A2" s="56"/>
      <c r="B2" s="56"/>
      <c r="C2" s="56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</row>
    <row r="3" spans="1:54" ht="15" customHeight="1">
      <c r="A3" s="387" t="s">
        <v>43</v>
      </c>
      <c r="B3" s="430" t="s">
        <v>45</v>
      </c>
      <c r="C3" s="390" t="s">
        <v>44</v>
      </c>
      <c r="D3" s="437" t="s">
        <v>4</v>
      </c>
      <c r="E3" s="438"/>
      <c r="F3" s="438"/>
      <c r="G3" s="438"/>
      <c r="H3" s="438"/>
      <c r="I3" s="438"/>
      <c r="J3" s="438"/>
      <c r="K3" s="437" t="s">
        <v>174</v>
      </c>
      <c r="L3" s="438"/>
      <c r="M3" s="438"/>
      <c r="N3" s="438"/>
      <c r="O3" s="438"/>
      <c r="P3" s="438"/>
      <c r="Q3" s="441"/>
      <c r="R3" s="438" t="s">
        <v>171</v>
      </c>
      <c r="S3" s="438"/>
      <c r="T3" s="438"/>
      <c r="U3" s="438"/>
      <c r="V3" s="438"/>
      <c r="W3" s="438"/>
      <c r="X3" s="438"/>
      <c r="Y3" s="437" t="s">
        <v>175</v>
      </c>
      <c r="Z3" s="438"/>
      <c r="AA3" s="438"/>
      <c r="AB3" s="438"/>
      <c r="AC3" s="438"/>
      <c r="AD3" s="438"/>
      <c r="AE3" s="441"/>
      <c r="AF3" s="438" t="s">
        <v>172</v>
      </c>
      <c r="AG3" s="438"/>
      <c r="AH3" s="438"/>
      <c r="AI3" s="438"/>
      <c r="AJ3" s="438"/>
      <c r="AK3" s="438"/>
      <c r="AL3" s="438"/>
      <c r="AM3" s="437" t="s">
        <v>176</v>
      </c>
      <c r="AN3" s="438"/>
      <c r="AO3" s="438"/>
      <c r="AP3" s="438"/>
      <c r="AQ3" s="438"/>
      <c r="AR3" s="438"/>
      <c r="AS3" s="441"/>
      <c r="AT3" s="438" t="s">
        <v>173</v>
      </c>
      <c r="AU3" s="438"/>
      <c r="AV3" s="438"/>
      <c r="AW3" s="438"/>
      <c r="AX3" s="438"/>
      <c r="AY3" s="438"/>
      <c r="AZ3" s="439"/>
      <c r="BA3" s="387" t="s">
        <v>43</v>
      </c>
      <c r="BB3" s="410" t="s">
        <v>45</v>
      </c>
    </row>
    <row r="4" spans="1:54" ht="15" customHeight="1">
      <c r="A4" s="388"/>
      <c r="B4" s="431"/>
      <c r="C4" s="391"/>
      <c r="D4" s="433" t="s">
        <v>1</v>
      </c>
      <c r="E4" s="96" t="s">
        <v>5</v>
      </c>
      <c r="F4" s="97"/>
      <c r="G4" s="98"/>
      <c r="H4" s="113" t="s">
        <v>177</v>
      </c>
      <c r="I4" s="100"/>
      <c r="J4" s="97"/>
      <c r="K4" s="433" t="s">
        <v>1</v>
      </c>
      <c r="L4" s="96" t="s">
        <v>5</v>
      </c>
      <c r="M4" s="97"/>
      <c r="N4" s="98"/>
      <c r="O4" s="113" t="s">
        <v>177</v>
      </c>
      <c r="P4" s="100"/>
      <c r="Q4" s="211"/>
      <c r="R4" s="435" t="s">
        <v>1</v>
      </c>
      <c r="S4" s="96" t="s">
        <v>5</v>
      </c>
      <c r="T4" s="97"/>
      <c r="U4" s="98"/>
      <c r="V4" s="113" t="s">
        <v>177</v>
      </c>
      <c r="W4" s="100"/>
      <c r="X4" s="97"/>
      <c r="Y4" s="433" t="s">
        <v>1</v>
      </c>
      <c r="Z4" s="96" t="s">
        <v>5</v>
      </c>
      <c r="AA4" s="97"/>
      <c r="AB4" s="98"/>
      <c r="AC4" s="113" t="s">
        <v>177</v>
      </c>
      <c r="AD4" s="100"/>
      <c r="AE4" s="211"/>
      <c r="AF4" s="435" t="s">
        <v>1</v>
      </c>
      <c r="AG4" s="99" t="s">
        <v>5</v>
      </c>
      <c r="AH4" s="97"/>
      <c r="AI4" s="98"/>
      <c r="AJ4" s="113" t="s">
        <v>177</v>
      </c>
      <c r="AK4" s="100"/>
      <c r="AL4" s="97"/>
      <c r="AM4" s="433" t="s">
        <v>1</v>
      </c>
      <c r="AN4" s="99" t="s">
        <v>5</v>
      </c>
      <c r="AO4" s="97"/>
      <c r="AP4" s="98"/>
      <c r="AQ4" s="113" t="s">
        <v>177</v>
      </c>
      <c r="AR4" s="100"/>
      <c r="AS4" s="211"/>
      <c r="AT4" s="435" t="s">
        <v>1</v>
      </c>
      <c r="AU4" s="99" t="s">
        <v>5</v>
      </c>
      <c r="AV4" s="100"/>
      <c r="AW4" s="98"/>
      <c r="AX4" s="113" t="s">
        <v>177</v>
      </c>
      <c r="AY4" s="97"/>
      <c r="AZ4" s="98"/>
      <c r="BA4" s="388"/>
      <c r="BB4" s="411"/>
    </row>
    <row r="5" spans="1:54" ht="15" customHeight="1">
      <c r="A5" s="388"/>
      <c r="B5" s="431"/>
      <c r="C5" s="391"/>
      <c r="D5" s="434"/>
      <c r="E5" s="351"/>
      <c r="F5" s="340" t="s">
        <v>160</v>
      </c>
      <c r="G5" s="340" t="s">
        <v>161</v>
      </c>
      <c r="H5" s="351"/>
      <c r="I5" s="340" t="s">
        <v>160</v>
      </c>
      <c r="J5" s="99" t="s">
        <v>161</v>
      </c>
      <c r="K5" s="434"/>
      <c r="L5" s="351"/>
      <c r="M5" s="340" t="s">
        <v>160</v>
      </c>
      <c r="N5" s="340" t="s">
        <v>161</v>
      </c>
      <c r="O5" s="351"/>
      <c r="P5" s="340" t="s">
        <v>160</v>
      </c>
      <c r="Q5" s="249" t="s">
        <v>161</v>
      </c>
      <c r="R5" s="436"/>
      <c r="S5" s="351"/>
      <c r="T5" s="340" t="s">
        <v>160</v>
      </c>
      <c r="U5" s="340" t="s">
        <v>161</v>
      </c>
      <c r="V5" s="351"/>
      <c r="W5" s="340" t="s">
        <v>160</v>
      </c>
      <c r="X5" s="99" t="s">
        <v>161</v>
      </c>
      <c r="Y5" s="434"/>
      <c r="Z5" s="351"/>
      <c r="AA5" s="340" t="s">
        <v>160</v>
      </c>
      <c r="AB5" s="340" t="s">
        <v>161</v>
      </c>
      <c r="AC5" s="351"/>
      <c r="AD5" s="340" t="s">
        <v>160</v>
      </c>
      <c r="AE5" s="249" t="s">
        <v>161</v>
      </c>
      <c r="AF5" s="436"/>
      <c r="AG5" s="354"/>
      <c r="AH5" s="340" t="s">
        <v>160</v>
      </c>
      <c r="AI5" s="340" t="s">
        <v>161</v>
      </c>
      <c r="AJ5" s="351"/>
      <c r="AK5" s="340" t="s">
        <v>160</v>
      </c>
      <c r="AL5" s="99" t="s">
        <v>161</v>
      </c>
      <c r="AM5" s="434"/>
      <c r="AN5" s="354"/>
      <c r="AO5" s="340" t="s">
        <v>160</v>
      </c>
      <c r="AP5" s="340" t="s">
        <v>161</v>
      </c>
      <c r="AQ5" s="351"/>
      <c r="AR5" s="340" t="s">
        <v>160</v>
      </c>
      <c r="AS5" s="249" t="s">
        <v>161</v>
      </c>
      <c r="AT5" s="436"/>
      <c r="AU5" s="351"/>
      <c r="AV5" s="340" t="s">
        <v>160</v>
      </c>
      <c r="AW5" s="340" t="s">
        <v>161</v>
      </c>
      <c r="AX5" s="354"/>
      <c r="AY5" s="340" t="s">
        <v>160</v>
      </c>
      <c r="AZ5" s="340" t="s">
        <v>161</v>
      </c>
      <c r="BA5" s="388"/>
      <c r="BB5" s="411"/>
    </row>
    <row r="6" spans="1:54" s="348" customFormat="1" ht="15" customHeight="1">
      <c r="A6" s="389"/>
      <c r="B6" s="432"/>
      <c r="C6" s="392"/>
      <c r="D6" s="147" t="s">
        <v>312</v>
      </c>
      <c r="E6" s="349" t="s">
        <v>319</v>
      </c>
      <c r="F6" s="349" t="s">
        <v>319</v>
      </c>
      <c r="G6" s="349" t="s">
        <v>319</v>
      </c>
      <c r="H6" s="349" t="s">
        <v>319</v>
      </c>
      <c r="I6" s="349" t="s">
        <v>319</v>
      </c>
      <c r="J6" s="350" t="s">
        <v>319</v>
      </c>
      <c r="K6" s="147" t="s">
        <v>312</v>
      </c>
      <c r="L6" s="349" t="s">
        <v>319</v>
      </c>
      <c r="M6" s="349" t="s">
        <v>319</v>
      </c>
      <c r="N6" s="349" t="s">
        <v>319</v>
      </c>
      <c r="O6" s="349" t="s">
        <v>319</v>
      </c>
      <c r="P6" s="349" t="s">
        <v>319</v>
      </c>
      <c r="Q6" s="353" t="s">
        <v>319</v>
      </c>
      <c r="R6" s="183" t="s">
        <v>312</v>
      </c>
      <c r="S6" s="352" t="s">
        <v>319</v>
      </c>
      <c r="T6" s="349" t="s">
        <v>319</v>
      </c>
      <c r="U6" s="349" t="s">
        <v>319</v>
      </c>
      <c r="V6" s="349" t="s">
        <v>319</v>
      </c>
      <c r="W6" s="349" t="s">
        <v>319</v>
      </c>
      <c r="X6" s="350" t="s">
        <v>319</v>
      </c>
      <c r="Y6" s="147" t="s">
        <v>312</v>
      </c>
      <c r="Z6" s="350" t="s">
        <v>319</v>
      </c>
      <c r="AA6" s="349" t="s">
        <v>319</v>
      </c>
      <c r="AB6" s="349" t="s">
        <v>319</v>
      </c>
      <c r="AC6" s="349" t="s">
        <v>319</v>
      </c>
      <c r="AD6" s="349" t="s">
        <v>319</v>
      </c>
      <c r="AE6" s="353" t="s">
        <v>319</v>
      </c>
      <c r="AF6" s="183" t="s">
        <v>312</v>
      </c>
      <c r="AG6" s="352" t="s">
        <v>319</v>
      </c>
      <c r="AH6" s="349" t="s">
        <v>319</v>
      </c>
      <c r="AI6" s="349" t="s">
        <v>319</v>
      </c>
      <c r="AJ6" s="349" t="s">
        <v>319</v>
      </c>
      <c r="AK6" s="349" t="s">
        <v>319</v>
      </c>
      <c r="AL6" s="350" t="s">
        <v>319</v>
      </c>
      <c r="AM6" s="147" t="s">
        <v>312</v>
      </c>
      <c r="AN6" s="352" t="s">
        <v>319</v>
      </c>
      <c r="AO6" s="349" t="s">
        <v>319</v>
      </c>
      <c r="AP6" s="349" t="s">
        <v>319</v>
      </c>
      <c r="AQ6" s="349" t="s">
        <v>319</v>
      </c>
      <c r="AR6" s="349" t="s">
        <v>319</v>
      </c>
      <c r="AS6" s="353" t="s">
        <v>319</v>
      </c>
      <c r="AT6" s="183" t="s">
        <v>312</v>
      </c>
      <c r="AU6" s="349" t="s">
        <v>319</v>
      </c>
      <c r="AV6" s="349" t="s">
        <v>319</v>
      </c>
      <c r="AW6" s="349" t="s">
        <v>319</v>
      </c>
      <c r="AX6" s="352" t="s">
        <v>319</v>
      </c>
      <c r="AY6" s="349" t="s">
        <v>319</v>
      </c>
      <c r="AZ6" s="349" t="s">
        <v>319</v>
      </c>
      <c r="BA6" s="389"/>
      <c r="BB6" s="440"/>
    </row>
    <row r="7" spans="1:54" ht="18" customHeight="1">
      <c r="A7" s="208" t="s">
        <v>193</v>
      </c>
      <c r="B7" s="138"/>
      <c r="C7" s="38" t="s">
        <v>343</v>
      </c>
      <c r="D7" s="103">
        <v>2466</v>
      </c>
      <c r="E7" s="104">
        <v>20502</v>
      </c>
      <c r="F7" s="104">
        <v>11448</v>
      </c>
      <c r="G7" s="104">
        <v>9046</v>
      </c>
      <c r="H7" s="104">
        <v>16990</v>
      </c>
      <c r="I7" s="104">
        <v>9260</v>
      </c>
      <c r="J7" s="253">
        <v>7722</v>
      </c>
      <c r="K7" s="258">
        <v>889</v>
      </c>
      <c r="L7" s="104">
        <v>1365</v>
      </c>
      <c r="M7" s="104">
        <v>731</v>
      </c>
      <c r="N7" s="104">
        <v>634</v>
      </c>
      <c r="O7" s="104" t="s">
        <v>285</v>
      </c>
      <c r="P7" s="104" t="s">
        <v>285</v>
      </c>
      <c r="Q7" s="259" t="s">
        <v>285</v>
      </c>
      <c r="R7" s="103">
        <v>934</v>
      </c>
      <c r="S7" s="105">
        <v>3112</v>
      </c>
      <c r="T7" s="105">
        <v>1676</v>
      </c>
      <c r="U7" s="104">
        <v>1436</v>
      </c>
      <c r="V7" s="104">
        <v>1922</v>
      </c>
      <c r="W7" s="104">
        <v>857</v>
      </c>
      <c r="X7" s="253">
        <v>1065</v>
      </c>
      <c r="Y7" s="258">
        <v>293</v>
      </c>
      <c r="Z7" s="105">
        <v>2329</v>
      </c>
      <c r="AA7" s="105">
        <v>1187</v>
      </c>
      <c r="AB7" s="104">
        <v>1134</v>
      </c>
      <c r="AC7" s="104">
        <v>1956</v>
      </c>
      <c r="AD7" s="104">
        <v>944</v>
      </c>
      <c r="AE7" s="259">
        <v>1004</v>
      </c>
      <c r="AF7" s="103">
        <v>181</v>
      </c>
      <c r="AG7" s="105">
        <v>2669</v>
      </c>
      <c r="AH7" s="105">
        <v>1355</v>
      </c>
      <c r="AI7" s="104">
        <v>1314</v>
      </c>
      <c r="AJ7" s="104">
        <v>2438</v>
      </c>
      <c r="AK7" s="104">
        <v>1210</v>
      </c>
      <c r="AL7" s="253">
        <v>1228</v>
      </c>
      <c r="AM7" s="258">
        <v>67</v>
      </c>
      <c r="AN7" s="105">
        <v>1707</v>
      </c>
      <c r="AO7" s="105">
        <v>954</v>
      </c>
      <c r="AP7" s="104">
        <v>753</v>
      </c>
      <c r="AQ7" s="104">
        <v>1609</v>
      </c>
      <c r="AR7" s="104">
        <v>885</v>
      </c>
      <c r="AS7" s="259">
        <v>724</v>
      </c>
      <c r="AT7" s="103">
        <v>102</v>
      </c>
      <c r="AU7" s="104">
        <v>9320</v>
      </c>
      <c r="AV7" s="104">
        <v>5545</v>
      </c>
      <c r="AW7" s="104">
        <v>3775</v>
      </c>
      <c r="AX7" s="105">
        <v>9065</v>
      </c>
      <c r="AY7" s="105">
        <v>5364</v>
      </c>
      <c r="AZ7" s="104">
        <v>3701</v>
      </c>
      <c r="BA7" s="208" t="s">
        <v>264</v>
      </c>
      <c r="BB7" s="268"/>
    </row>
    <row r="8" spans="1:54" ht="18" customHeight="1">
      <c r="A8" s="39" t="s">
        <v>142</v>
      </c>
      <c r="B8" s="134" t="s">
        <v>46</v>
      </c>
      <c r="C8" s="40" t="s">
        <v>9</v>
      </c>
      <c r="D8" s="106">
        <v>21</v>
      </c>
      <c r="E8" s="107">
        <v>194</v>
      </c>
      <c r="F8" s="107">
        <v>123</v>
      </c>
      <c r="G8" s="107">
        <v>71</v>
      </c>
      <c r="H8" s="107">
        <v>130</v>
      </c>
      <c r="I8" s="107">
        <v>74</v>
      </c>
      <c r="J8" s="254">
        <v>56</v>
      </c>
      <c r="K8" s="260">
        <v>2</v>
      </c>
      <c r="L8" s="107">
        <v>2</v>
      </c>
      <c r="M8" s="107">
        <v>1</v>
      </c>
      <c r="N8" s="107">
        <v>1</v>
      </c>
      <c r="O8" s="107" t="s">
        <v>285</v>
      </c>
      <c r="P8" s="107" t="s">
        <v>285</v>
      </c>
      <c r="Q8" s="261" t="s">
        <v>285</v>
      </c>
      <c r="R8" s="106">
        <v>10</v>
      </c>
      <c r="S8" s="107">
        <v>48</v>
      </c>
      <c r="T8" s="107">
        <v>36</v>
      </c>
      <c r="U8" s="107">
        <v>12</v>
      </c>
      <c r="V8" s="107">
        <v>25</v>
      </c>
      <c r="W8" s="107">
        <v>19</v>
      </c>
      <c r="X8" s="254">
        <v>6</v>
      </c>
      <c r="Y8" s="260">
        <v>6</v>
      </c>
      <c r="Z8" s="108">
        <v>73</v>
      </c>
      <c r="AA8" s="108">
        <v>51</v>
      </c>
      <c r="AB8" s="108">
        <v>22</v>
      </c>
      <c r="AC8" s="107">
        <v>42</v>
      </c>
      <c r="AD8" s="107">
        <v>26</v>
      </c>
      <c r="AE8" s="261">
        <v>16</v>
      </c>
      <c r="AF8" s="106">
        <v>2</v>
      </c>
      <c r="AG8" s="108">
        <v>27</v>
      </c>
      <c r="AH8" s="108">
        <v>21</v>
      </c>
      <c r="AI8" s="108">
        <v>6</v>
      </c>
      <c r="AJ8" s="107">
        <v>24</v>
      </c>
      <c r="AK8" s="107">
        <v>18</v>
      </c>
      <c r="AL8" s="254">
        <v>6</v>
      </c>
      <c r="AM8" s="260" t="s">
        <v>285</v>
      </c>
      <c r="AN8" s="108" t="s">
        <v>285</v>
      </c>
      <c r="AO8" s="108" t="s">
        <v>285</v>
      </c>
      <c r="AP8" s="108" t="s">
        <v>285</v>
      </c>
      <c r="AQ8" s="107" t="s">
        <v>285</v>
      </c>
      <c r="AR8" s="107" t="s">
        <v>285</v>
      </c>
      <c r="AS8" s="261" t="s">
        <v>285</v>
      </c>
      <c r="AT8" s="106">
        <v>1</v>
      </c>
      <c r="AU8" s="107">
        <v>44</v>
      </c>
      <c r="AV8" s="107">
        <v>14</v>
      </c>
      <c r="AW8" s="107">
        <v>30</v>
      </c>
      <c r="AX8" s="108">
        <v>39</v>
      </c>
      <c r="AY8" s="108">
        <v>11</v>
      </c>
      <c r="AZ8" s="108">
        <v>28</v>
      </c>
      <c r="BA8" s="39" t="s">
        <v>142</v>
      </c>
      <c r="BB8" s="269" t="s">
        <v>46</v>
      </c>
    </row>
    <row r="9" spans="1:54" ht="18" customHeight="1">
      <c r="A9" s="12"/>
      <c r="B9" s="225">
        <v>1</v>
      </c>
      <c r="C9" s="35" t="s">
        <v>47</v>
      </c>
      <c r="D9" s="106">
        <v>20</v>
      </c>
      <c r="E9" s="107">
        <v>177</v>
      </c>
      <c r="F9" s="107">
        <v>107</v>
      </c>
      <c r="G9" s="107">
        <v>70</v>
      </c>
      <c r="H9" s="107">
        <v>116</v>
      </c>
      <c r="I9" s="107">
        <v>61</v>
      </c>
      <c r="J9" s="254">
        <v>55</v>
      </c>
      <c r="K9" s="260">
        <v>2</v>
      </c>
      <c r="L9" s="107">
        <v>2</v>
      </c>
      <c r="M9" s="107">
        <v>1</v>
      </c>
      <c r="N9" s="107">
        <v>1</v>
      </c>
      <c r="O9" s="107" t="s">
        <v>285</v>
      </c>
      <c r="P9" s="107" t="s">
        <v>285</v>
      </c>
      <c r="Q9" s="261" t="s">
        <v>285</v>
      </c>
      <c r="R9" s="106">
        <v>10</v>
      </c>
      <c r="S9" s="107">
        <v>48</v>
      </c>
      <c r="T9" s="107">
        <v>36</v>
      </c>
      <c r="U9" s="107">
        <v>12</v>
      </c>
      <c r="V9" s="107">
        <v>25</v>
      </c>
      <c r="W9" s="107">
        <v>19</v>
      </c>
      <c r="X9" s="254">
        <v>6</v>
      </c>
      <c r="Y9" s="260">
        <v>6</v>
      </c>
      <c r="Z9" s="108">
        <v>73</v>
      </c>
      <c r="AA9" s="108">
        <v>51</v>
      </c>
      <c r="AB9" s="108">
        <v>22</v>
      </c>
      <c r="AC9" s="107">
        <v>42</v>
      </c>
      <c r="AD9" s="107">
        <v>26</v>
      </c>
      <c r="AE9" s="261">
        <v>16</v>
      </c>
      <c r="AF9" s="106">
        <v>1</v>
      </c>
      <c r="AG9" s="108">
        <v>10</v>
      </c>
      <c r="AH9" s="108">
        <v>5</v>
      </c>
      <c r="AI9" s="108">
        <v>5</v>
      </c>
      <c r="AJ9" s="107">
        <v>10</v>
      </c>
      <c r="AK9" s="107">
        <v>5</v>
      </c>
      <c r="AL9" s="254">
        <v>5</v>
      </c>
      <c r="AM9" s="260" t="s">
        <v>285</v>
      </c>
      <c r="AN9" s="108" t="s">
        <v>285</v>
      </c>
      <c r="AO9" s="108" t="s">
        <v>285</v>
      </c>
      <c r="AP9" s="108" t="s">
        <v>285</v>
      </c>
      <c r="AQ9" s="107" t="s">
        <v>285</v>
      </c>
      <c r="AR9" s="107" t="s">
        <v>285</v>
      </c>
      <c r="AS9" s="261" t="s">
        <v>285</v>
      </c>
      <c r="AT9" s="106">
        <v>1</v>
      </c>
      <c r="AU9" s="107">
        <v>44</v>
      </c>
      <c r="AV9" s="107">
        <v>14</v>
      </c>
      <c r="AW9" s="107">
        <v>30</v>
      </c>
      <c r="AX9" s="108">
        <v>39</v>
      </c>
      <c r="AY9" s="108">
        <v>11</v>
      </c>
      <c r="AZ9" s="108">
        <v>28</v>
      </c>
      <c r="BA9" s="12"/>
      <c r="BB9" s="270">
        <v>1</v>
      </c>
    </row>
    <row r="10" spans="1:54" ht="18" customHeight="1">
      <c r="A10" s="12"/>
      <c r="B10" s="225">
        <v>2</v>
      </c>
      <c r="C10" s="35" t="s">
        <v>48</v>
      </c>
      <c r="D10" s="106">
        <v>1</v>
      </c>
      <c r="E10" s="107">
        <v>17</v>
      </c>
      <c r="F10" s="107">
        <v>16</v>
      </c>
      <c r="G10" s="107">
        <v>1</v>
      </c>
      <c r="H10" s="107">
        <v>14</v>
      </c>
      <c r="I10" s="107">
        <v>13</v>
      </c>
      <c r="J10" s="254">
        <v>1</v>
      </c>
      <c r="K10" s="260" t="s">
        <v>285</v>
      </c>
      <c r="L10" s="106" t="s">
        <v>285</v>
      </c>
      <c r="M10" s="106" t="s">
        <v>285</v>
      </c>
      <c r="N10" s="106" t="s">
        <v>285</v>
      </c>
      <c r="O10" s="106" t="s">
        <v>285</v>
      </c>
      <c r="P10" s="106" t="s">
        <v>285</v>
      </c>
      <c r="Q10" s="262" t="s">
        <v>285</v>
      </c>
      <c r="R10" s="106" t="s">
        <v>285</v>
      </c>
      <c r="S10" s="106" t="s">
        <v>285</v>
      </c>
      <c r="T10" s="106" t="s">
        <v>285</v>
      </c>
      <c r="U10" s="106" t="s">
        <v>285</v>
      </c>
      <c r="V10" s="106" t="s">
        <v>285</v>
      </c>
      <c r="W10" s="106" t="s">
        <v>285</v>
      </c>
      <c r="X10" s="267" t="s">
        <v>285</v>
      </c>
      <c r="Y10" s="260" t="s">
        <v>285</v>
      </c>
      <c r="Z10" s="106" t="s">
        <v>285</v>
      </c>
      <c r="AA10" s="106" t="s">
        <v>285</v>
      </c>
      <c r="AB10" s="106" t="s">
        <v>285</v>
      </c>
      <c r="AC10" s="106" t="s">
        <v>285</v>
      </c>
      <c r="AD10" s="106" t="s">
        <v>285</v>
      </c>
      <c r="AE10" s="262" t="s">
        <v>285</v>
      </c>
      <c r="AF10" s="106">
        <v>1</v>
      </c>
      <c r="AG10" s="108">
        <v>17</v>
      </c>
      <c r="AH10" s="108">
        <v>16</v>
      </c>
      <c r="AI10" s="108">
        <v>1</v>
      </c>
      <c r="AJ10" s="107">
        <v>14</v>
      </c>
      <c r="AK10" s="107">
        <v>13</v>
      </c>
      <c r="AL10" s="254">
        <v>1</v>
      </c>
      <c r="AM10" s="260" t="s">
        <v>285</v>
      </c>
      <c r="AN10" s="108" t="s">
        <v>285</v>
      </c>
      <c r="AO10" s="108" t="s">
        <v>285</v>
      </c>
      <c r="AP10" s="108" t="s">
        <v>285</v>
      </c>
      <c r="AQ10" s="107" t="s">
        <v>285</v>
      </c>
      <c r="AR10" s="107" t="s">
        <v>285</v>
      </c>
      <c r="AS10" s="261" t="s">
        <v>285</v>
      </c>
      <c r="AT10" s="106" t="s">
        <v>285</v>
      </c>
      <c r="AU10" s="107" t="s">
        <v>285</v>
      </c>
      <c r="AV10" s="107" t="s">
        <v>285</v>
      </c>
      <c r="AW10" s="107" t="s">
        <v>285</v>
      </c>
      <c r="AX10" s="108" t="s">
        <v>285</v>
      </c>
      <c r="AY10" s="108" t="s">
        <v>285</v>
      </c>
      <c r="AZ10" s="107" t="s">
        <v>285</v>
      </c>
      <c r="BA10" s="12"/>
      <c r="BB10" s="270">
        <v>2</v>
      </c>
    </row>
    <row r="11" spans="1:54" ht="18" customHeight="1">
      <c r="A11" s="39" t="s">
        <v>143</v>
      </c>
      <c r="B11" s="134" t="s">
        <v>46</v>
      </c>
      <c r="C11" s="40" t="s">
        <v>11</v>
      </c>
      <c r="D11" s="106" t="s">
        <v>285</v>
      </c>
      <c r="E11" s="107" t="s">
        <v>285</v>
      </c>
      <c r="F11" s="107" t="s">
        <v>285</v>
      </c>
      <c r="G11" s="107" t="s">
        <v>285</v>
      </c>
      <c r="H11" s="107" t="s">
        <v>285</v>
      </c>
      <c r="I11" s="107" t="s">
        <v>285</v>
      </c>
      <c r="J11" s="254" t="s">
        <v>285</v>
      </c>
      <c r="K11" s="260" t="s">
        <v>285</v>
      </c>
      <c r="L11" s="106" t="s">
        <v>285</v>
      </c>
      <c r="M11" s="106" t="s">
        <v>285</v>
      </c>
      <c r="N11" s="106" t="s">
        <v>285</v>
      </c>
      <c r="O11" s="106" t="s">
        <v>285</v>
      </c>
      <c r="P11" s="106" t="s">
        <v>285</v>
      </c>
      <c r="Q11" s="262" t="s">
        <v>285</v>
      </c>
      <c r="R11" s="106" t="s">
        <v>285</v>
      </c>
      <c r="S11" s="106" t="s">
        <v>285</v>
      </c>
      <c r="T11" s="106" t="s">
        <v>285</v>
      </c>
      <c r="U11" s="106" t="s">
        <v>285</v>
      </c>
      <c r="V11" s="106" t="s">
        <v>285</v>
      </c>
      <c r="W11" s="106" t="s">
        <v>285</v>
      </c>
      <c r="X11" s="267" t="s">
        <v>285</v>
      </c>
      <c r="Y11" s="260" t="s">
        <v>285</v>
      </c>
      <c r="Z11" s="106" t="s">
        <v>285</v>
      </c>
      <c r="AA11" s="106" t="s">
        <v>285</v>
      </c>
      <c r="AB11" s="106" t="s">
        <v>285</v>
      </c>
      <c r="AC11" s="106" t="s">
        <v>285</v>
      </c>
      <c r="AD11" s="106" t="s">
        <v>285</v>
      </c>
      <c r="AE11" s="262" t="s">
        <v>285</v>
      </c>
      <c r="AF11" s="106" t="s">
        <v>285</v>
      </c>
      <c r="AG11" s="107" t="s">
        <v>285</v>
      </c>
      <c r="AH11" s="107" t="s">
        <v>285</v>
      </c>
      <c r="AI11" s="107" t="s">
        <v>285</v>
      </c>
      <c r="AJ11" s="107" t="s">
        <v>285</v>
      </c>
      <c r="AK11" s="107" t="s">
        <v>285</v>
      </c>
      <c r="AL11" s="254" t="s">
        <v>285</v>
      </c>
      <c r="AM11" s="260" t="s">
        <v>285</v>
      </c>
      <c r="AN11" s="107" t="s">
        <v>285</v>
      </c>
      <c r="AO11" s="107" t="s">
        <v>285</v>
      </c>
      <c r="AP11" s="107" t="s">
        <v>285</v>
      </c>
      <c r="AQ11" s="107" t="s">
        <v>285</v>
      </c>
      <c r="AR11" s="107" t="s">
        <v>285</v>
      </c>
      <c r="AS11" s="261" t="s">
        <v>285</v>
      </c>
      <c r="AT11" s="106" t="s">
        <v>285</v>
      </c>
      <c r="AU11" s="107" t="s">
        <v>285</v>
      </c>
      <c r="AV11" s="107" t="s">
        <v>285</v>
      </c>
      <c r="AW11" s="107" t="s">
        <v>285</v>
      </c>
      <c r="AX11" s="107" t="s">
        <v>285</v>
      </c>
      <c r="AY11" s="107" t="s">
        <v>285</v>
      </c>
      <c r="AZ11" s="107" t="s">
        <v>285</v>
      </c>
      <c r="BA11" s="39" t="s">
        <v>143</v>
      </c>
      <c r="BB11" s="269" t="s">
        <v>46</v>
      </c>
    </row>
    <row r="12" spans="1:54" ht="18" customHeight="1">
      <c r="A12" s="12"/>
      <c r="B12" s="225">
        <v>3</v>
      </c>
      <c r="C12" s="35" t="s">
        <v>49</v>
      </c>
      <c r="D12" s="106" t="s">
        <v>285</v>
      </c>
      <c r="E12" s="107" t="s">
        <v>285</v>
      </c>
      <c r="F12" s="107" t="s">
        <v>285</v>
      </c>
      <c r="G12" s="107" t="s">
        <v>285</v>
      </c>
      <c r="H12" s="107" t="s">
        <v>285</v>
      </c>
      <c r="I12" s="107" t="s">
        <v>285</v>
      </c>
      <c r="J12" s="254" t="s">
        <v>285</v>
      </c>
      <c r="K12" s="260" t="s">
        <v>285</v>
      </c>
      <c r="L12" s="106" t="s">
        <v>285</v>
      </c>
      <c r="M12" s="106" t="s">
        <v>285</v>
      </c>
      <c r="N12" s="106" t="s">
        <v>285</v>
      </c>
      <c r="O12" s="106" t="s">
        <v>285</v>
      </c>
      <c r="P12" s="106" t="s">
        <v>285</v>
      </c>
      <c r="Q12" s="262" t="s">
        <v>285</v>
      </c>
      <c r="R12" s="106" t="s">
        <v>285</v>
      </c>
      <c r="S12" s="106" t="s">
        <v>285</v>
      </c>
      <c r="T12" s="106" t="s">
        <v>285</v>
      </c>
      <c r="U12" s="106" t="s">
        <v>285</v>
      </c>
      <c r="V12" s="106" t="s">
        <v>285</v>
      </c>
      <c r="W12" s="106" t="s">
        <v>285</v>
      </c>
      <c r="X12" s="267" t="s">
        <v>285</v>
      </c>
      <c r="Y12" s="260" t="s">
        <v>285</v>
      </c>
      <c r="Z12" s="106" t="s">
        <v>285</v>
      </c>
      <c r="AA12" s="106" t="s">
        <v>285</v>
      </c>
      <c r="AB12" s="106" t="s">
        <v>285</v>
      </c>
      <c r="AC12" s="106" t="s">
        <v>285</v>
      </c>
      <c r="AD12" s="106" t="s">
        <v>285</v>
      </c>
      <c r="AE12" s="262" t="s">
        <v>285</v>
      </c>
      <c r="AF12" s="106" t="s">
        <v>285</v>
      </c>
      <c r="AG12" s="107" t="s">
        <v>285</v>
      </c>
      <c r="AH12" s="107" t="s">
        <v>285</v>
      </c>
      <c r="AI12" s="107" t="s">
        <v>285</v>
      </c>
      <c r="AJ12" s="107" t="s">
        <v>285</v>
      </c>
      <c r="AK12" s="107" t="s">
        <v>285</v>
      </c>
      <c r="AL12" s="254" t="s">
        <v>285</v>
      </c>
      <c r="AM12" s="260" t="s">
        <v>285</v>
      </c>
      <c r="AN12" s="107" t="s">
        <v>285</v>
      </c>
      <c r="AO12" s="107" t="s">
        <v>285</v>
      </c>
      <c r="AP12" s="107" t="s">
        <v>285</v>
      </c>
      <c r="AQ12" s="107" t="s">
        <v>285</v>
      </c>
      <c r="AR12" s="107" t="s">
        <v>285</v>
      </c>
      <c r="AS12" s="261" t="s">
        <v>285</v>
      </c>
      <c r="AT12" s="106" t="s">
        <v>285</v>
      </c>
      <c r="AU12" s="107" t="s">
        <v>285</v>
      </c>
      <c r="AV12" s="107" t="s">
        <v>285</v>
      </c>
      <c r="AW12" s="107" t="s">
        <v>285</v>
      </c>
      <c r="AX12" s="107" t="s">
        <v>285</v>
      </c>
      <c r="AY12" s="107" t="s">
        <v>285</v>
      </c>
      <c r="AZ12" s="107" t="s">
        <v>285</v>
      </c>
      <c r="BA12" s="12"/>
      <c r="BB12" s="270">
        <v>3</v>
      </c>
    </row>
    <row r="13" spans="1:54" ht="18" customHeight="1">
      <c r="A13" s="12"/>
      <c r="B13" s="225">
        <v>4</v>
      </c>
      <c r="C13" s="35" t="s">
        <v>265</v>
      </c>
      <c r="D13" s="106" t="s">
        <v>285</v>
      </c>
      <c r="E13" s="107" t="s">
        <v>285</v>
      </c>
      <c r="F13" s="107" t="s">
        <v>285</v>
      </c>
      <c r="G13" s="107" t="s">
        <v>285</v>
      </c>
      <c r="H13" s="107" t="s">
        <v>285</v>
      </c>
      <c r="I13" s="107" t="s">
        <v>285</v>
      </c>
      <c r="J13" s="254" t="s">
        <v>285</v>
      </c>
      <c r="K13" s="260" t="s">
        <v>285</v>
      </c>
      <c r="L13" s="106" t="s">
        <v>285</v>
      </c>
      <c r="M13" s="106" t="s">
        <v>285</v>
      </c>
      <c r="N13" s="106" t="s">
        <v>285</v>
      </c>
      <c r="O13" s="106" t="s">
        <v>285</v>
      </c>
      <c r="P13" s="106" t="s">
        <v>285</v>
      </c>
      <c r="Q13" s="262" t="s">
        <v>285</v>
      </c>
      <c r="R13" s="106" t="s">
        <v>285</v>
      </c>
      <c r="S13" s="106" t="s">
        <v>285</v>
      </c>
      <c r="T13" s="106" t="s">
        <v>285</v>
      </c>
      <c r="U13" s="106" t="s">
        <v>285</v>
      </c>
      <c r="V13" s="106" t="s">
        <v>285</v>
      </c>
      <c r="W13" s="106" t="s">
        <v>285</v>
      </c>
      <c r="X13" s="267" t="s">
        <v>285</v>
      </c>
      <c r="Y13" s="260" t="s">
        <v>285</v>
      </c>
      <c r="Z13" s="106" t="s">
        <v>285</v>
      </c>
      <c r="AA13" s="106" t="s">
        <v>285</v>
      </c>
      <c r="AB13" s="106" t="s">
        <v>285</v>
      </c>
      <c r="AC13" s="106" t="s">
        <v>285</v>
      </c>
      <c r="AD13" s="106" t="s">
        <v>285</v>
      </c>
      <c r="AE13" s="262" t="s">
        <v>285</v>
      </c>
      <c r="AF13" s="106" t="s">
        <v>285</v>
      </c>
      <c r="AG13" s="107" t="s">
        <v>285</v>
      </c>
      <c r="AH13" s="107" t="s">
        <v>285</v>
      </c>
      <c r="AI13" s="107" t="s">
        <v>285</v>
      </c>
      <c r="AJ13" s="107" t="s">
        <v>285</v>
      </c>
      <c r="AK13" s="107" t="s">
        <v>285</v>
      </c>
      <c r="AL13" s="254" t="s">
        <v>285</v>
      </c>
      <c r="AM13" s="260" t="s">
        <v>285</v>
      </c>
      <c r="AN13" s="107" t="s">
        <v>285</v>
      </c>
      <c r="AO13" s="107" t="s">
        <v>285</v>
      </c>
      <c r="AP13" s="107" t="s">
        <v>285</v>
      </c>
      <c r="AQ13" s="107" t="s">
        <v>285</v>
      </c>
      <c r="AR13" s="107" t="s">
        <v>285</v>
      </c>
      <c r="AS13" s="261" t="s">
        <v>285</v>
      </c>
      <c r="AT13" s="106" t="s">
        <v>285</v>
      </c>
      <c r="AU13" s="107" t="s">
        <v>285</v>
      </c>
      <c r="AV13" s="107" t="s">
        <v>285</v>
      </c>
      <c r="AW13" s="107" t="s">
        <v>285</v>
      </c>
      <c r="AX13" s="107" t="s">
        <v>285</v>
      </c>
      <c r="AY13" s="107" t="s">
        <v>285</v>
      </c>
      <c r="AZ13" s="107" t="s">
        <v>285</v>
      </c>
      <c r="BA13" s="12"/>
      <c r="BB13" s="270">
        <v>4</v>
      </c>
    </row>
    <row r="14" spans="1:54" ht="18" customHeight="1">
      <c r="A14" s="39" t="s">
        <v>144</v>
      </c>
      <c r="B14" s="134" t="s">
        <v>46</v>
      </c>
      <c r="C14" s="40" t="s">
        <v>13</v>
      </c>
      <c r="D14" s="106">
        <v>4</v>
      </c>
      <c r="E14" s="107">
        <v>19</v>
      </c>
      <c r="F14" s="107">
        <v>16</v>
      </c>
      <c r="G14" s="107">
        <v>3</v>
      </c>
      <c r="H14" s="107">
        <v>15</v>
      </c>
      <c r="I14" s="107">
        <v>14</v>
      </c>
      <c r="J14" s="254">
        <v>1</v>
      </c>
      <c r="K14" s="260">
        <v>1</v>
      </c>
      <c r="L14" s="107">
        <v>1</v>
      </c>
      <c r="M14" s="107">
        <v>1</v>
      </c>
      <c r="N14" s="107" t="s">
        <v>285</v>
      </c>
      <c r="O14" s="107" t="s">
        <v>285</v>
      </c>
      <c r="P14" s="107" t="s">
        <v>285</v>
      </c>
      <c r="Q14" s="261" t="s">
        <v>285</v>
      </c>
      <c r="R14" s="106">
        <v>2</v>
      </c>
      <c r="S14" s="107">
        <v>9</v>
      </c>
      <c r="T14" s="107">
        <v>7</v>
      </c>
      <c r="U14" s="107">
        <v>2</v>
      </c>
      <c r="V14" s="107">
        <v>6</v>
      </c>
      <c r="W14" s="107">
        <v>6</v>
      </c>
      <c r="X14" s="254" t="s">
        <v>285</v>
      </c>
      <c r="Y14" s="260">
        <v>1</v>
      </c>
      <c r="Z14" s="108">
        <v>9</v>
      </c>
      <c r="AA14" s="108">
        <v>8</v>
      </c>
      <c r="AB14" s="108">
        <v>1</v>
      </c>
      <c r="AC14" s="107">
        <v>9</v>
      </c>
      <c r="AD14" s="107">
        <v>8</v>
      </c>
      <c r="AE14" s="261">
        <v>1</v>
      </c>
      <c r="AF14" s="106" t="s">
        <v>285</v>
      </c>
      <c r="AG14" s="108" t="s">
        <v>285</v>
      </c>
      <c r="AH14" s="108" t="s">
        <v>285</v>
      </c>
      <c r="AI14" s="108" t="s">
        <v>285</v>
      </c>
      <c r="AJ14" s="107" t="s">
        <v>285</v>
      </c>
      <c r="AK14" s="107" t="s">
        <v>285</v>
      </c>
      <c r="AL14" s="254" t="s">
        <v>285</v>
      </c>
      <c r="AM14" s="260" t="s">
        <v>285</v>
      </c>
      <c r="AN14" s="108" t="s">
        <v>285</v>
      </c>
      <c r="AO14" s="108" t="s">
        <v>285</v>
      </c>
      <c r="AP14" s="108" t="s">
        <v>285</v>
      </c>
      <c r="AQ14" s="107" t="s">
        <v>285</v>
      </c>
      <c r="AR14" s="107" t="s">
        <v>285</v>
      </c>
      <c r="AS14" s="261" t="s">
        <v>285</v>
      </c>
      <c r="AT14" s="106" t="s">
        <v>285</v>
      </c>
      <c r="AU14" s="107" t="s">
        <v>285</v>
      </c>
      <c r="AV14" s="107" t="s">
        <v>285</v>
      </c>
      <c r="AW14" s="107" t="s">
        <v>285</v>
      </c>
      <c r="AX14" s="108" t="s">
        <v>285</v>
      </c>
      <c r="AY14" s="108" t="s">
        <v>285</v>
      </c>
      <c r="AZ14" s="108" t="s">
        <v>285</v>
      </c>
      <c r="BA14" s="39" t="s">
        <v>144</v>
      </c>
      <c r="BB14" s="269" t="s">
        <v>46</v>
      </c>
    </row>
    <row r="15" spans="1:54" ht="18" customHeight="1">
      <c r="A15" s="12"/>
      <c r="B15" s="225">
        <v>5</v>
      </c>
      <c r="C15" s="35" t="s">
        <v>13</v>
      </c>
      <c r="D15" s="106">
        <v>4</v>
      </c>
      <c r="E15" s="107">
        <v>19</v>
      </c>
      <c r="F15" s="107">
        <v>16</v>
      </c>
      <c r="G15" s="107">
        <v>3</v>
      </c>
      <c r="H15" s="107">
        <v>15</v>
      </c>
      <c r="I15" s="107">
        <v>14</v>
      </c>
      <c r="J15" s="254">
        <v>1</v>
      </c>
      <c r="K15" s="260">
        <v>1</v>
      </c>
      <c r="L15" s="107">
        <v>1</v>
      </c>
      <c r="M15" s="107">
        <v>1</v>
      </c>
      <c r="N15" s="107" t="s">
        <v>285</v>
      </c>
      <c r="O15" s="107" t="s">
        <v>285</v>
      </c>
      <c r="P15" s="107" t="s">
        <v>285</v>
      </c>
      <c r="Q15" s="261" t="s">
        <v>285</v>
      </c>
      <c r="R15" s="106">
        <v>2</v>
      </c>
      <c r="S15" s="107">
        <v>9</v>
      </c>
      <c r="T15" s="107">
        <v>7</v>
      </c>
      <c r="U15" s="107">
        <v>2</v>
      </c>
      <c r="V15" s="107">
        <v>6</v>
      </c>
      <c r="W15" s="107">
        <v>6</v>
      </c>
      <c r="X15" s="254" t="s">
        <v>285</v>
      </c>
      <c r="Y15" s="260">
        <v>1</v>
      </c>
      <c r="Z15" s="108">
        <v>9</v>
      </c>
      <c r="AA15" s="108">
        <v>8</v>
      </c>
      <c r="AB15" s="108">
        <v>1</v>
      </c>
      <c r="AC15" s="107">
        <v>9</v>
      </c>
      <c r="AD15" s="107">
        <v>8</v>
      </c>
      <c r="AE15" s="261">
        <v>1</v>
      </c>
      <c r="AF15" s="106" t="s">
        <v>285</v>
      </c>
      <c r="AG15" s="108" t="s">
        <v>285</v>
      </c>
      <c r="AH15" s="108" t="s">
        <v>285</v>
      </c>
      <c r="AI15" s="108" t="s">
        <v>285</v>
      </c>
      <c r="AJ15" s="107" t="s">
        <v>285</v>
      </c>
      <c r="AK15" s="107" t="s">
        <v>285</v>
      </c>
      <c r="AL15" s="254" t="s">
        <v>285</v>
      </c>
      <c r="AM15" s="260" t="s">
        <v>285</v>
      </c>
      <c r="AN15" s="108" t="s">
        <v>285</v>
      </c>
      <c r="AO15" s="108" t="s">
        <v>285</v>
      </c>
      <c r="AP15" s="108" t="s">
        <v>285</v>
      </c>
      <c r="AQ15" s="107" t="s">
        <v>285</v>
      </c>
      <c r="AR15" s="107" t="s">
        <v>285</v>
      </c>
      <c r="AS15" s="261" t="s">
        <v>285</v>
      </c>
      <c r="AT15" s="106" t="s">
        <v>285</v>
      </c>
      <c r="AU15" s="107" t="s">
        <v>285</v>
      </c>
      <c r="AV15" s="107" t="s">
        <v>285</v>
      </c>
      <c r="AW15" s="107" t="s">
        <v>285</v>
      </c>
      <c r="AX15" s="108" t="s">
        <v>285</v>
      </c>
      <c r="AY15" s="108" t="s">
        <v>285</v>
      </c>
      <c r="AZ15" s="108" t="s">
        <v>285</v>
      </c>
      <c r="BA15" s="12"/>
      <c r="BB15" s="270">
        <v>5</v>
      </c>
    </row>
    <row r="16" spans="1:54" ht="18" customHeight="1">
      <c r="A16" s="39" t="s">
        <v>145</v>
      </c>
      <c r="B16" s="134" t="s">
        <v>46</v>
      </c>
      <c r="C16" s="40" t="s">
        <v>15</v>
      </c>
      <c r="D16" s="106">
        <v>275</v>
      </c>
      <c r="E16" s="109">
        <v>1288</v>
      </c>
      <c r="F16" s="109">
        <v>1036</v>
      </c>
      <c r="G16" s="109">
        <v>252</v>
      </c>
      <c r="H16" s="109">
        <v>855</v>
      </c>
      <c r="I16" s="109">
        <v>678</v>
      </c>
      <c r="J16" s="255">
        <v>177</v>
      </c>
      <c r="K16" s="260">
        <v>101</v>
      </c>
      <c r="L16" s="109">
        <v>149</v>
      </c>
      <c r="M16" s="109">
        <v>115</v>
      </c>
      <c r="N16" s="107">
        <v>34</v>
      </c>
      <c r="O16" s="109" t="s">
        <v>285</v>
      </c>
      <c r="P16" s="109" t="s">
        <v>285</v>
      </c>
      <c r="Q16" s="263" t="s">
        <v>285</v>
      </c>
      <c r="R16" s="106">
        <v>127</v>
      </c>
      <c r="S16" s="108">
        <v>471</v>
      </c>
      <c r="T16" s="108">
        <v>361</v>
      </c>
      <c r="U16" s="108">
        <v>110</v>
      </c>
      <c r="V16" s="109">
        <v>280</v>
      </c>
      <c r="W16" s="109">
        <v>200</v>
      </c>
      <c r="X16" s="255">
        <v>80</v>
      </c>
      <c r="Y16" s="260">
        <v>28</v>
      </c>
      <c r="Z16" s="108">
        <v>234</v>
      </c>
      <c r="AA16" s="108">
        <v>191</v>
      </c>
      <c r="AB16" s="108">
        <v>43</v>
      </c>
      <c r="AC16" s="109">
        <v>190</v>
      </c>
      <c r="AD16" s="109">
        <v>152</v>
      </c>
      <c r="AE16" s="263">
        <v>38</v>
      </c>
      <c r="AF16" s="106">
        <v>9</v>
      </c>
      <c r="AG16" s="108">
        <v>135</v>
      </c>
      <c r="AH16" s="108">
        <v>103</v>
      </c>
      <c r="AI16" s="108">
        <v>32</v>
      </c>
      <c r="AJ16" s="109">
        <v>114</v>
      </c>
      <c r="AK16" s="109">
        <v>84</v>
      </c>
      <c r="AL16" s="255">
        <v>30</v>
      </c>
      <c r="AM16" s="260">
        <v>8</v>
      </c>
      <c r="AN16" s="108">
        <v>209</v>
      </c>
      <c r="AO16" s="108">
        <v>189</v>
      </c>
      <c r="AP16" s="108">
        <v>20</v>
      </c>
      <c r="AQ16" s="109">
        <v>183</v>
      </c>
      <c r="AR16" s="109">
        <v>166</v>
      </c>
      <c r="AS16" s="263">
        <v>17</v>
      </c>
      <c r="AT16" s="106">
        <v>2</v>
      </c>
      <c r="AU16" s="109">
        <v>90</v>
      </c>
      <c r="AV16" s="109">
        <v>77</v>
      </c>
      <c r="AW16" s="109">
        <v>13</v>
      </c>
      <c r="AX16" s="108">
        <v>88</v>
      </c>
      <c r="AY16" s="108">
        <v>76</v>
      </c>
      <c r="AZ16" s="108">
        <v>12</v>
      </c>
      <c r="BA16" s="39" t="s">
        <v>145</v>
      </c>
      <c r="BB16" s="269" t="s">
        <v>46</v>
      </c>
    </row>
    <row r="17" spans="1:54" ht="18" customHeight="1">
      <c r="A17" s="12"/>
      <c r="B17" s="225">
        <v>6</v>
      </c>
      <c r="C17" s="35" t="s">
        <v>51</v>
      </c>
      <c r="D17" s="106">
        <v>121</v>
      </c>
      <c r="E17" s="107">
        <v>586</v>
      </c>
      <c r="F17" s="107">
        <v>479</v>
      </c>
      <c r="G17" s="107">
        <v>107</v>
      </c>
      <c r="H17" s="107">
        <v>387</v>
      </c>
      <c r="I17" s="107">
        <v>315</v>
      </c>
      <c r="J17" s="254">
        <v>72</v>
      </c>
      <c r="K17" s="260">
        <v>43</v>
      </c>
      <c r="L17" s="107">
        <v>66</v>
      </c>
      <c r="M17" s="107">
        <v>51</v>
      </c>
      <c r="N17" s="107">
        <v>15</v>
      </c>
      <c r="O17" s="107" t="s">
        <v>285</v>
      </c>
      <c r="P17" s="107" t="s">
        <v>285</v>
      </c>
      <c r="Q17" s="261" t="s">
        <v>285</v>
      </c>
      <c r="R17" s="106">
        <v>54</v>
      </c>
      <c r="S17" s="108">
        <v>205</v>
      </c>
      <c r="T17" s="107">
        <v>155</v>
      </c>
      <c r="U17" s="108">
        <v>50</v>
      </c>
      <c r="V17" s="107">
        <v>126</v>
      </c>
      <c r="W17" s="107">
        <v>89</v>
      </c>
      <c r="X17" s="254">
        <v>37</v>
      </c>
      <c r="Y17" s="260">
        <v>16</v>
      </c>
      <c r="Z17" s="108">
        <v>131</v>
      </c>
      <c r="AA17" s="108">
        <v>106</v>
      </c>
      <c r="AB17" s="108">
        <v>25</v>
      </c>
      <c r="AC17" s="107">
        <v>103</v>
      </c>
      <c r="AD17" s="107">
        <v>80</v>
      </c>
      <c r="AE17" s="261">
        <v>23</v>
      </c>
      <c r="AF17" s="106">
        <v>4</v>
      </c>
      <c r="AG17" s="108">
        <v>69</v>
      </c>
      <c r="AH17" s="108">
        <v>62</v>
      </c>
      <c r="AI17" s="108">
        <v>7</v>
      </c>
      <c r="AJ17" s="107">
        <v>56</v>
      </c>
      <c r="AK17" s="107">
        <v>51</v>
      </c>
      <c r="AL17" s="254">
        <v>5</v>
      </c>
      <c r="AM17" s="260">
        <v>3</v>
      </c>
      <c r="AN17" s="108">
        <v>81</v>
      </c>
      <c r="AO17" s="108">
        <v>74</v>
      </c>
      <c r="AP17" s="108">
        <v>7</v>
      </c>
      <c r="AQ17" s="107">
        <v>70</v>
      </c>
      <c r="AR17" s="107">
        <v>65</v>
      </c>
      <c r="AS17" s="261">
        <v>5</v>
      </c>
      <c r="AT17" s="106">
        <v>1</v>
      </c>
      <c r="AU17" s="107">
        <v>34</v>
      </c>
      <c r="AV17" s="107">
        <v>31</v>
      </c>
      <c r="AW17" s="107">
        <v>3</v>
      </c>
      <c r="AX17" s="108">
        <v>32</v>
      </c>
      <c r="AY17" s="108">
        <v>30</v>
      </c>
      <c r="AZ17" s="108">
        <v>2</v>
      </c>
      <c r="BA17" s="12"/>
      <c r="BB17" s="270">
        <v>6</v>
      </c>
    </row>
    <row r="18" spans="1:54" ht="18" customHeight="1">
      <c r="A18" s="12"/>
      <c r="B18" s="225">
        <v>7</v>
      </c>
      <c r="C18" s="35" t="s">
        <v>52</v>
      </c>
      <c r="D18" s="106">
        <v>86</v>
      </c>
      <c r="E18" s="107">
        <v>311</v>
      </c>
      <c r="F18" s="107">
        <v>245</v>
      </c>
      <c r="G18" s="107">
        <v>66</v>
      </c>
      <c r="H18" s="107">
        <v>185</v>
      </c>
      <c r="I18" s="107">
        <v>140</v>
      </c>
      <c r="J18" s="254">
        <v>45</v>
      </c>
      <c r="K18" s="260">
        <v>41</v>
      </c>
      <c r="L18" s="107">
        <v>61</v>
      </c>
      <c r="M18" s="107">
        <v>47</v>
      </c>
      <c r="N18" s="107">
        <v>14</v>
      </c>
      <c r="O18" s="107" t="s">
        <v>285</v>
      </c>
      <c r="P18" s="107" t="s">
        <v>285</v>
      </c>
      <c r="Q18" s="261" t="s">
        <v>285</v>
      </c>
      <c r="R18" s="106">
        <v>37</v>
      </c>
      <c r="S18" s="108">
        <v>123</v>
      </c>
      <c r="T18" s="108">
        <v>101</v>
      </c>
      <c r="U18" s="108">
        <v>22</v>
      </c>
      <c r="V18" s="107">
        <v>72</v>
      </c>
      <c r="W18" s="107">
        <v>55</v>
      </c>
      <c r="X18" s="254">
        <v>17</v>
      </c>
      <c r="Y18" s="260">
        <v>3</v>
      </c>
      <c r="Z18" s="108">
        <v>22</v>
      </c>
      <c r="AA18" s="108">
        <v>19</v>
      </c>
      <c r="AB18" s="108">
        <v>3</v>
      </c>
      <c r="AC18" s="107">
        <v>19</v>
      </c>
      <c r="AD18" s="107">
        <v>17</v>
      </c>
      <c r="AE18" s="261">
        <v>2</v>
      </c>
      <c r="AF18" s="106">
        <v>2</v>
      </c>
      <c r="AG18" s="108">
        <v>28</v>
      </c>
      <c r="AH18" s="108">
        <v>9</v>
      </c>
      <c r="AI18" s="108">
        <v>19</v>
      </c>
      <c r="AJ18" s="107">
        <v>26</v>
      </c>
      <c r="AK18" s="107">
        <v>7</v>
      </c>
      <c r="AL18" s="254">
        <v>19</v>
      </c>
      <c r="AM18" s="260">
        <v>3</v>
      </c>
      <c r="AN18" s="108">
        <v>77</v>
      </c>
      <c r="AO18" s="108">
        <v>69</v>
      </c>
      <c r="AP18" s="108">
        <v>8</v>
      </c>
      <c r="AQ18" s="107">
        <v>68</v>
      </c>
      <c r="AR18" s="107">
        <v>61</v>
      </c>
      <c r="AS18" s="261">
        <v>7</v>
      </c>
      <c r="AT18" s="106" t="s">
        <v>285</v>
      </c>
      <c r="AU18" s="107" t="s">
        <v>285</v>
      </c>
      <c r="AV18" s="107" t="s">
        <v>285</v>
      </c>
      <c r="AW18" s="107" t="s">
        <v>285</v>
      </c>
      <c r="AX18" s="108" t="s">
        <v>285</v>
      </c>
      <c r="AY18" s="108" t="s">
        <v>285</v>
      </c>
      <c r="AZ18" s="108" t="s">
        <v>285</v>
      </c>
      <c r="BA18" s="12"/>
      <c r="BB18" s="270">
        <v>7</v>
      </c>
    </row>
    <row r="19" spans="1:54" ht="18" customHeight="1">
      <c r="A19" s="12"/>
      <c r="B19" s="225">
        <v>8</v>
      </c>
      <c r="C19" s="35" t="s">
        <v>53</v>
      </c>
      <c r="D19" s="106">
        <v>68</v>
      </c>
      <c r="E19" s="107">
        <v>391</v>
      </c>
      <c r="F19" s="107">
        <v>312</v>
      </c>
      <c r="G19" s="107">
        <v>79</v>
      </c>
      <c r="H19" s="107">
        <v>283</v>
      </c>
      <c r="I19" s="107">
        <v>223</v>
      </c>
      <c r="J19" s="254">
        <v>60</v>
      </c>
      <c r="K19" s="260">
        <v>17</v>
      </c>
      <c r="L19" s="107">
        <v>22</v>
      </c>
      <c r="M19" s="107">
        <v>17</v>
      </c>
      <c r="N19" s="107">
        <v>5</v>
      </c>
      <c r="O19" s="107" t="s">
        <v>285</v>
      </c>
      <c r="P19" s="107" t="s">
        <v>285</v>
      </c>
      <c r="Q19" s="261" t="s">
        <v>285</v>
      </c>
      <c r="R19" s="106">
        <v>36</v>
      </c>
      <c r="S19" s="108">
        <v>143</v>
      </c>
      <c r="T19" s="108">
        <v>105</v>
      </c>
      <c r="U19" s="108">
        <v>38</v>
      </c>
      <c r="V19" s="107">
        <v>82</v>
      </c>
      <c r="W19" s="107">
        <v>56</v>
      </c>
      <c r="X19" s="254">
        <v>26</v>
      </c>
      <c r="Y19" s="260">
        <v>9</v>
      </c>
      <c r="Z19" s="108">
        <v>81</v>
      </c>
      <c r="AA19" s="108">
        <v>66</v>
      </c>
      <c r="AB19" s="108">
        <v>15</v>
      </c>
      <c r="AC19" s="107">
        <v>68</v>
      </c>
      <c r="AD19" s="107">
        <v>55</v>
      </c>
      <c r="AE19" s="261">
        <v>13</v>
      </c>
      <c r="AF19" s="106">
        <v>3</v>
      </c>
      <c r="AG19" s="108">
        <v>38</v>
      </c>
      <c r="AH19" s="108">
        <v>32</v>
      </c>
      <c r="AI19" s="108">
        <v>6</v>
      </c>
      <c r="AJ19" s="107">
        <v>32</v>
      </c>
      <c r="AK19" s="107">
        <v>26</v>
      </c>
      <c r="AL19" s="254">
        <v>6</v>
      </c>
      <c r="AM19" s="260">
        <v>2</v>
      </c>
      <c r="AN19" s="108">
        <v>51</v>
      </c>
      <c r="AO19" s="108">
        <v>46</v>
      </c>
      <c r="AP19" s="108">
        <v>5</v>
      </c>
      <c r="AQ19" s="107">
        <v>45</v>
      </c>
      <c r="AR19" s="107">
        <v>40</v>
      </c>
      <c r="AS19" s="261">
        <v>5</v>
      </c>
      <c r="AT19" s="106">
        <v>1</v>
      </c>
      <c r="AU19" s="107">
        <v>56</v>
      </c>
      <c r="AV19" s="107">
        <v>46</v>
      </c>
      <c r="AW19" s="107">
        <v>10</v>
      </c>
      <c r="AX19" s="108">
        <v>56</v>
      </c>
      <c r="AY19" s="108">
        <v>46</v>
      </c>
      <c r="AZ19" s="108">
        <v>10</v>
      </c>
      <c r="BA19" s="12"/>
      <c r="BB19" s="270">
        <v>8</v>
      </c>
    </row>
    <row r="20" spans="1:54" ht="18" customHeight="1">
      <c r="A20" s="39" t="s">
        <v>146</v>
      </c>
      <c r="B20" s="134" t="s">
        <v>46</v>
      </c>
      <c r="C20" s="40" t="s">
        <v>17</v>
      </c>
      <c r="D20" s="106">
        <v>297</v>
      </c>
      <c r="E20" s="109">
        <v>6220</v>
      </c>
      <c r="F20" s="109">
        <v>4210</v>
      </c>
      <c r="G20" s="109">
        <v>2010</v>
      </c>
      <c r="H20" s="109">
        <v>5689</v>
      </c>
      <c r="I20" s="109">
        <v>3825</v>
      </c>
      <c r="J20" s="255">
        <v>1864</v>
      </c>
      <c r="K20" s="260">
        <v>50</v>
      </c>
      <c r="L20" s="109">
        <v>80</v>
      </c>
      <c r="M20" s="109">
        <v>59</v>
      </c>
      <c r="N20" s="109">
        <v>21</v>
      </c>
      <c r="O20" s="109" t="s">
        <v>285</v>
      </c>
      <c r="P20" s="109" t="s">
        <v>285</v>
      </c>
      <c r="Q20" s="263" t="s">
        <v>285</v>
      </c>
      <c r="R20" s="106">
        <v>104</v>
      </c>
      <c r="S20" s="108">
        <v>365</v>
      </c>
      <c r="T20" s="108">
        <v>230</v>
      </c>
      <c r="U20" s="108">
        <v>135</v>
      </c>
      <c r="V20" s="109">
        <v>203</v>
      </c>
      <c r="W20" s="109">
        <v>120</v>
      </c>
      <c r="X20" s="255">
        <v>83</v>
      </c>
      <c r="Y20" s="260">
        <v>52</v>
      </c>
      <c r="Z20" s="108">
        <v>413</v>
      </c>
      <c r="AA20" s="108">
        <v>293</v>
      </c>
      <c r="AB20" s="108">
        <v>120</v>
      </c>
      <c r="AC20" s="109">
        <v>332</v>
      </c>
      <c r="AD20" s="109">
        <v>239</v>
      </c>
      <c r="AE20" s="263">
        <v>93</v>
      </c>
      <c r="AF20" s="106">
        <v>36</v>
      </c>
      <c r="AG20" s="108">
        <v>554</v>
      </c>
      <c r="AH20" s="108">
        <v>361</v>
      </c>
      <c r="AI20" s="108">
        <v>193</v>
      </c>
      <c r="AJ20" s="109">
        <v>474</v>
      </c>
      <c r="AK20" s="109">
        <v>315</v>
      </c>
      <c r="AL20" s="255">
        <v>159</v>
      </c>
      <c r="AM20" s="260">
        <v>21</v>
      </c>
      <c r="AN20" s="108">
        <v>532</v>
      </c>
      <c r="AO20" s="108">
        <v>335</v>
      </c>
      <c r="AP20" s="108">
        <v>197</v>
      </c>
      <c r="AQ20" s="109">
        <v>507</v>
      </c>
      <c r="AR20" s="109">
        <v>312</v>
      </c>
      <c r="AS20" s="263">
        <v>195</v>
      </c>
      <c r="AT20" s="106">
        <v>34</v>
      </c>
      <c r="AU20" s="109">
        <v>4276</v>
      </c>
      <c r="AV20" s="109">
        <v>2932</v>
      </c>
      <c r="AW20" s="109">
        <v>1344</v>
      </c>
      <c r="AX20" s="108">
        <v>4173</v>
      </c>
      <c r="AY20" s="108">
        <v>2839</v>
      </c>
      <c r="AZ20" s="108">
        <v>1334</v>
      </c>
      <c r="BA20" s="39" t="s">
        <v>146</v>
      </c>
      <c r="BB20" s="269" t="s">
        <v>46</v>
      </c>
    </row>
    <row r="21" spans="1:54" ht="18" customHeight="1">
      <c r="A21" s="12"/>
      <c r="B21" s="225">
        <v>9</v>
      </c>
      <c r="C21" s="35" t="s">
        <v>54</v>
      </c>
      <c r="D21" s="106">
        <v>38</v>
      </c>
      <c r="E21" s="109">
        <v>983</v>
      </c>
      <c r="F21" s="109">
        <v>398</v>
      </c>
      <c r="G21" s="109">
        <v>585</v>
      </c>
      <c r="H21" s="109">
        <v>912</v>
      </c>
      <c r="I21" s="109">
        <v>355</v>
      </c>
      <c r="J21" s="255">
        <v>557</v>
      </c>
      <c r="K21" s="260">
        <v>3</v>
      </c>
      <c r="L21" s="109">
        <v>9</v>
      </c>
      <c r="M21" s="109">
        <v>6</v>
      </c>
      <c r="N21" s="109">
        <v>3</v>
      </c>
      <c r="O21" s="109" t="s">
        <v>285</v>
      </c>
      <c r="P21" s="109" t="s">
        <v>285</v>
      </c>
      <c r="Q21" s="263" t="s">
        <v>285</v>
      </c>
      <c r="R21" s="106">
        <v>10</v>
      </c>
      <c r="S21" s="108">
        <v>32</v>
      </c>
      <c r="T21" s="108">
        <v>16</v>
      </c>
      <c r="U21" s="108">
        <v>16</v>
      </c>
      <c r="V21" s="109">
        <v>22</v>
      </c>
      <c r="W21" s="109">
        <v>8</v>
      </c>
      <c r="X21" s="255">
        <v>14</v>
      </c>
      <c r="Y21" s="260">
        <v>8</v>
      </c>
      <c r="Z21" s="108">
        <v>60</v>
      </c>
      <c r="AA21" s="108">
        <v>41</v>
      </c>
      <c r="AB21" s="108">
        <v>19</v>
      </c>
      <c r="AC21" s="109">
        <v>48</v>
      </c>
      <c r="AD21" s="109">
        <v>33</v>
      </c>
      <c r="AE21" s="263">
        <v>15</v>
      </c>
      <c r="AF21" s="106">
        <v>9</v>
      </c>
      <c r="AG21" s="108">
        <v>154</v>
      </c>
      <c r="AH21" s="108">
        <v>87</v>
      </c>
      <c r="AI21" s="108">
        <v>67</v>
      </c>
      <c r="AJ21" s="109">
        <v>122</v>
      </c>
      <c r="AK21" s="109">
        <v>73</v>
      </c>
      <c r="AL21" s="255">
        <v>49</v>
      </c>
      <c r="AM21" s="260">
        <v>3</v>
      </c>
      <c r="AN21" s="108">
        <v>76</v>
      </c>
      <c r="AO21" s="108">
        <v>24</v>
      </c>
      <c r="AP21" s="108">
        <v>52</v>
      </c>
      <c r="AQ21" s="109">
        <v>75</v>
      </c>
      <c r="AR21" s="109">
        <v>23</v>
      </c>
      <c r="AS21" s="263">
        <v>52</v>
      </c>
      <c r="AT21" s="106">
        <v>5</v>
      </c>
      <c r="AU21" s="109">
        <v>652</v>
      </c>
      <c r="AV21" s="109">
        <v>224</v>
      </c>
      <c r="AW21" s="109">
        <v>428</v>
      </c>
      <c r="AX21" s="108">
        <v>645</v>
      </c>
      <c r="AY21" s="108">
        <v>218</v>
      </c>
      <c r="AZ21" s="108">
        <v>427</v>
      </c>
      <c r="BA21" s="12"/>
      <c r="BB21" s="270">
        <v>9</v>
      </c>
    </row>
    <row r="22" spans="1:54" ht="18" customHeight="1">
      <c r="A22" s="12"/>
      <c r="B22" s="225">
        <v>10</v>
      </c>
      <c r="C22" s="35" t="s">
        <v>55</v>
      </c>
      <c r="D22" s="106">
        <v>6</v>
      </c>
      <c r="E22" s="107">
        <v>142</v>
      </c>
      <c r="F22" s="107">
        <v>88</v>
      </c>
      <c r="G22" s="107">
        <v>54</v>
      </c>
      <c r="H22" s="107">
        <v>135</v>
      </c>
      <c r="I22" s="107">
        <v>83</v>
      </c>
      <c r="J22" s="254">
        <v>52</v>
      </c>
      <c r="K22" s="260" t="s">
        <v>285</v>
      </c>
      <c r="L22" s="107" t="s">
        <v>285</v>
      </c>
      <c r="M22" s="107" t="s">
        <v>285</v>
      </c>
      <c r="N22" s="107" t="s">
        <v>285</v>
      </c>
      <c r="O22" s="107" t="s">
        <v>285</v>
      </c>
      <c r="P22" s="107" t="s">
        <v>285</v>
      </c>
      <c r="Q22" s="261" t="s">
        <v>285</v>
      </c>
      <c r="R22" s="106">
        <v>2</v>
      </c>
      <c r="S22" s="107">
        <v>9</v>
      </c>
      <c r="T22" s="107">
        <v>7</v>
      </c>
      <c r="U22" s="107">
        <v>2</v>
      </c>
      <c r="V22" s="107">
        <v>5</v>
      </c>
      <c r="W22" s="107">
        <v>3</v>
      </c>
      <c r="X22" s="254">
        <v>2</v>
      </c>
      <c r="Y22" s="260">
        <v>2</v>
      </c>
      <c r="Z22" s="108">
        <v>18</v>
      </c>
      <c r="AA22" s="108">
        <v>10</v>
      </c>
      <c r="AB22" s="108">
        <v>8</v>
      </c>
      <c r="AC22" s="107">
        <v>17</v>
      </c>
      <c r="AD22" s="107">
        <v>10</v>
      </c>
      <c r="AE22" s="261">
        <v>7</v>
      </c>
      <c r="AF22" s="106">
        <v>1</v>
      </c>
      <c r="AG22" s="108">
        <v>15</v>
      </c>
      <c r="AH22" s="108">
        <v>5</v>
      </c>
      <c r="AI22" s="108">
        <v>10</v>
      </c>
      <c r="AJ22" s="107">
        <v>13</v>
      </c>
      <c r="AK22" s="107">
        <v>4</v>
      </c>
      <c r="AL22" s="254">
        <v>9</v>
      </c>
      <c r="AM22" s="260" t="s">
        <v>285</v>
      </c>
      <c r="AN22" s="108" t="s">
        <v>285</v>
      </c>
      <c r="AO22" s="108" t="s">
        <v>285</v>
      </c>
      <c r="AP22" s="108" t="s">
        <v>285</v>
      </c>
      <c r="AQ22" s="107" t="s">
        <v>285</v>
      </c>
      <c r="AR22" s="107" t="s">
        <v>285</v>
      </c>
      <c r="AS22" s="261" t="s">
        <v>285</v>
      </c>
      <c r="AT22" s="106">
        <v>1</v>
      </c>
      <c r="AU22" s="107">
        <v>100</v>
      </c>
      <c r="AV22" s="107">
        <v>66</v>
      </c>
      <c r="AW22" s="107">
        <v>34</v>
      </c>
      <c r="AX22" s="108">
        <v>100</v>
      </c>
      <c r="AY22" s="108">
        <v>66</v>
      </c>
      <c r="AZ22" s="108">
        <v>34</v>
      </c>
      <c r="BA22" s="12"/>
      <c r="BB22" s="270">
        <v>10</v>
      </c>
    </row>
    <row r="23" spans="1:54" ht="18" customHeight="1">
      <c r="A23" s="12"/>
      <c r="B23" s="225">
        <v>11</v>
      </c>
      <c r="C23" s="35" t="s">
        <v>56</v>
      </c>
      <c r="D23" s="106">
        <v>10</v>
      </c>
      <c r="E23" s="107">
        <v>93</v>
      </c>
      <c r="F23" s="107">
        <v>29</v>
      </c>
      <c r="G23" s="107">
        <v>64</v>
      </c>
      <c r="H23" s="107">
        <v>67</v>
      </c>
      <c r="I23" s="107">
        <v>16</v>
      </c>
      <c r="J23" s="254">
        <v>51</v>
      </c>
      <c r="K23" s="260">
        <v>1</v>
      </c>
      <c r="L23" s="107">
        <v>2</v>
      </c>
      <c r="M23" s="107">
        <v>1</v>
      </c>
      <c r="N23" s="107">
        <v>1</v>
      </c>
      <c r="O23" s="107" t="s">
        <v>285</v>
      </c>
      <c r="P23" s="107" t="s">
        <v>285</v>
      </c>
      <c r="Q23" s="261" t="s">
        <v>285</v>
      </c>
      <c r="R23" s="106">
        <v>6</v>
      </c>
      <c r="S23" s="108">
        <v>30</v>
      </c>
      <c r="T23" s="107">
        <v>13</v>
      </c>
      <c r="U23" s="108">
        <v>17</v>
      </c>
      <c r="V23" s="107">
        <v>14</v>
      </c>
      <c r="W23" s="107">
        <v>4</v>
      </c>
      <c r="X23" s="254">
        <v>10</v>
      </c>
      <c r="Y23" s="260" t="s">
        <v>285</v>
      </c>
      <c r="Z23" s="108" t="s">
        <v>285</v>
      </c>
      <c r="AA23" s="108" t="s">
        <v>285</v>
      </c>
      <c r="AB23" s="108" t="s">
        <v>285</v>
      </c>
      <c r="AC23" s="107" t="s">
        <v>285</v>
      </c>
      <c r="AD23" s="107" t="s">
        <v>285</v>
      </c>
      <c r="AE23" s="261" t="s">
        <v>285</v>
      </c>
      <c r="AF23" s="106">
        <v>2</v>
      </c>
      <c r="AG23" s="108">
        <v>21</v>
      </c>
      <c r="AH23" s="108">
        <v>3</v>
      </c>
      <c r="AI23" s="108">
        <v>18</v>
      </c>
      <c r="AJ23" s="107">
        <v>20</v>
      </c>
      <c r="AK23" s="107">
        <v>3</v>
      </c>
      <c r="AL23" s="254">
        <v>17</v>
      </c>
      <c r="AM23" s="260" t="s">
        <v>285</v>
      </c>
      <c r="AN23" s="108" t="s">
        <v>285</v>
      </c>
      <c r="AO23" s="108" t="s">
        <v>285</v>
      </c>
      <c r="AP23" s="108" t="s">
        <v>285</v>
      </c>
      <c r="AQ23" s="107" t="s">
        <v>285</v>
      </c>
      <c r="AR23" s="107" t="s">
        <v>285</v>
      </c>
      <c r="AS23" s="261" t="s">
        <v>285</v>
      </c>
      <c r="AT23" s="106">
        <v>1</v>
      </c>
      <c r="AU23" s="107">
        <v>40</v>
      </c>
      <c r="AV23" s="107">
        <v>12</v>
      </c>
      <c r="AW23" s="107">
        <v>28</v>
      </c>
      <c r="AX23" s="108">
        <v>33</v>
      </c>
      <c r="AY23" s="108">
        <v>9</v>
      </c>
      <c r="AZ23" s="108">
        <v>24</v>
      </c>
      <c r="BA23" s="12"/>
      <c r="BB23" s="270">
        <v>11</v>
      </c>
    </row>
    <row r="24" spans="1:54" ht="18" customHeight="1">
      <c r="A24" s="12"/>
      <c r="B24" s="225">
        <v>12</v>
      </c>
      <c r="C24" s="35" t="s">
        <v>57</v>
      </c>
      <c r="D24" s="106">
        <v>8</v>
      </c>
      <c r="E24" s="107">
        <v>33</v>
      </c>
      <c r="F24" s="107">
        <v>21</v>
      </c>
      <c r="G24" s="107">
        <v>12</v>
      </c>
      <c r="H24" s="107">
        <v>18</v>
      </c>
      <c r="I24" s="107">
        <v>13</v>
      </c>
      <c r="J24" s="254">
        <v>5</v>
      </c>
      <c r="K24" s="260">
        <v>1</v>
      </c>
      <c r="L24" s="107">
        <v>2</v>
      </c>
      <c r="M24" s="107">
        <v>1</v>
      </c>
      <c r="N24" s="107">
        <v>1</v>
      </c>
      <c r="O24" s="107" t="s">
        <v>285</v>
      </c>
      <c r="P24" s="107" t="s">
        <v>285</v>
      </c>
      <c r="Q24" s="261" t="s">
        <v>285</v>
      </c>
      <c r="R24" s="106">
        <v>5</v>
      </c>
      <c r="S24" s="108">
        <v>16</v>
      </c>
      <c r="T24" s="108">
        <v>11</v>
      </c>
      <c r="U24" s="108">
        <v>5</v>
      </c>
      <c r="V24" s="107">
        <v>5</v>
      </c>
      <c r="W24" s="107">
        <v>5</v>
      </c>
      <c r="X24" s="254" t="s">
        <v>285</v>
      </c>
      <c r="Y24" s="260">
        <v>2</v>
      </c>
      <c r="Z24" s="108">
        <v>15</v>
      </c>
      <c r="AA24" s="108">
        <v>9</v>
      </c>
      <c r="AB24" s="108">
        <v>6</v>
      </c>
      <c r="AC24" s="107">
        <v>13</v>
      </c>
      <c r="AD24" s="107">
        <v>8</v>
      </c>
      <c r="AE24" s="261">
        <v>5</v>
      </c>
      <c r="AF24" s="106" t="s">
        <v>285</v>
      </c>
      <c r="AG24" s="108" t="s">
        <v>285</v>
      </c>
      <c r="AH24" s="108" t="s">
        <v>285</v>
      </c>
      <c r="AI24" s="108" t="s">
        <v>285</v>
      </c>
      <c r="AJ24" s="107" t="s">
        <v>285</v>
      </c>
      <c r="AK24" s="107" t="s">
        <v>285</v>
      </c>
      <c r="AL24" s="254" t="s">
        <v>285</v>
      </c>
      <c r="AM24" s="260" t="s">
        <v>285</v>
      </c>
      <c r="AN24" s="108" t="s">
        <v>285</v>
      </c>
      <c r="AO24" s="108" t="s">
        <v>285</v>
      </c>
      <c r="AP24" s="108" t="s">
        <v>285</v>
      </c>
      <c r="AQ24" s="107" t="s">
        <v>285</v>
      </c>
      <c r="AR24" s="107" t="s">
        <v>285</v>
      </c>
      <c r="AS24" s="261" t="s">
        <v>285</v>
      </c>
      <c r="AT24" s="106" t="s">
        <v>285</v>
      </c>
      <c r="AU24" s="107" t="s">
        <v>285</v>
      </c>
      <c r="AV24" s="107" t="s">
        <v>285</v>
      </c>
      <c r="AW24" s="107" t="s">
        <v>285</v>
      </c>
      <c r="AX24" s="108" t="s">
        <v>285</v>
      </c>
      <c r="AY24" s="108" t="s">
        <v>285</v>
      </c>
      <c r="AZ24" s="108" t="s">
        <v>285</v>
      </c>
      <c r="BA24" s="12"/>
      <c r="BB24" s="270">
        <v>12</v>
      </c>
    </row>
    <row r="25" spans="1:54" ht="18" customHeight="1">
      <c r="A25" s="12"/>
      <c r="B25" s="225">
        <v>13</v>
      </c>
      <c r="C25" s="35" t="s">
        <v>58</v>
      </c>
      <c r="D25" s="106">
        <v>22</v>
      </c>
      <c r="E25" s="107">
        <v>90</v>
      </c>
      <c r="F25" s="107">
        <v>67</v>
      </c>
      <c r="G25" s="107"/>
      <c r="H25" s="107">
        <v>54</v>
      </c>
      <c r="I25" s="107">
        <v>39</v>
      </c>
      <c r="J25" s="254">
        <v>15</v>
      </c>
      <c r="K25" s="260">
        <v>9</v>
      </c>
      <c r="L25" s="107">
        <v>13</v>
      </c>
      <c r="M25" s="107">
        <v>10</v>
      </c>
      <c r="N25" s="107">
        <v>3</v>
      </c>
      <c r="O25" s="107" t="s">
        <v>285</v>
      </c>
      <c r="P25" s="107" t="s">
        <v>285</v>
      </c>
      <c r="Q25" s="261" t="s">
        <v>285</v>
      </c>
      <c r="R25" s="106">
        <v>11</v>
      </c>
      <c r="S25" s="108">
        <v>38</v>
      </c>
      <c r="T25" s="107">
        <v>26</v>
      </c>
      <c r="U25" s="108">
        <v>12</v>
      </c>
      <c r="V25" s="107">
        <v>17</v>
      </c>
      <c r="W25" s="107">
        <v>10</v>
      </c>
      <c r="X25" s="254">
        <v>7</v>
      </c>
      <c r="Y25" s="260" t="s">
        <v>285</v>
      </c>
      <c r="Z25" s="108" t="s">
        <v>285</v>
      </c>
      <c r="AA25" s="108" t="s">
        <v>285</v>
      </c>
      <c r="AB25" s="108" t="s">
        <v>285</v>
      </c>
      <c r="AC25" s="107" t="s">
        <v>285</v>
      </c>
      <c r="AD25" s="107" t="s">
        <v>285</v>
      </c>
      <c r="AE25" s="261" t="s">
        <v>285</v>
      </c>
      <c r="AF25" s="106">
        <v>1</v>
      </c>
      <c r="AG25" s="108">
        <v>16</v>
      </c>
      <c r="AH25" s="108">
        <v>12</v>
      </c>
      <c r="AI25" s="108">
        <v>4</v>
      </c>
      <c r="AJ25" s="107">
        <v>16</v>
      </c>
      <c r="AK25" s="107">
        <v>12</v>
      </c>
      <c r="AL25" s="254">
        <v>4</v>
      </c>
      <c r="AM25" s="260">
        <v>1</v>
      </c>
      <c r="AN25" s="108">
        <v>23</v>
      </c>
      <c r="AO25" s="108">
        <v>19</v>
      </c>
      <c r="AP25" s="108">
        <v>4</v>
      </c>
      <c r="AQ25" s="107">
        <v>21</v>
      </c>
      <c r="AR25" s="107">
        <v>17</v>
      </c>
      <c r="AS25" s="261">
        <v>4</v>
      </c>
      <c r="AT25" s="106" t="s">
        <v>285</v>
      </c>
      <c r="AU25" s="107" t="s">
        <v>285</v>
      </c>
      <c r="AV25" s="107" t="s">
        <v>285</v>
      </c>
      <c r="AW25" s="107" t="s">
        <v>285</v>
      </c>
      <c r="AX25" s="108" t="s">
        <v>285</v>
      </c>
      <c r="AY25" s="108" t="s">
        <v>285</v>
      </c>
      <c r="AZ25" s="108" t="s">
        <v>285</v>
      </c>
      <c r="BA25" s="12"/>
      <c r="BB25" s="270">
        <v>13</v>
      </c>
    </row>
    <row r="26" spans="1:54" ht="18" customHeight="1">
      <c r="A26" s="12"/>
      <c r="B26" s="225">
        <v>14</v>
      </c>
      <c r="C26" s="35" t="s">
        <v>59</v>
      </c>
      <c r="D26" s="106">
        <v>2</v>
      </c>
      <c r="E26" s="107">
        <v>26</v>
      </c>
      <c r="F26" s="107">
        <v>15</v>
      </c>
      <c r="G26" s="107">
        <v>11</v>
      </c>
      <c r="H26" s="107">
        <v>23</v>
      </c>
      <c r="I26" s="107">
        <v>14</v>
      </c>
      <c r="J26" s="254">
        <v>9</v>
      </c>
      <c r="K26" s="260" t="s">
        <v>285</v>
      </c>
      <c r="L26" s="107" t="s">
        <v>285</v>
      </c>
      <c r="M26" s="107" t="s">
        <v>285</v>
      </c>
      <c r="N26" s="107" t="s">
        <v>285</v>
      </c>
      <c r="O26" s="107" t="s">
        <v>285</v>
      </c>
      <c r="P26" s="107" t="s">
        <v>285</v>
      </c>
      <c r="Q26" s="261" t="s">
        <v>285</v>
      </c>
      <c r="R26" s="106" t="s">
        <v>285</v>
      </c>
      <c r="S26" s="107" t="s">
        <v>285</v>
      </c>
      <c r="T26" s="107" t="s">
        <v>285</v>
      </c>
      <c r="U26" s="107" t="s">
        <v>285</v>
      </c>
      <c r="V26" s="107" t="s">
        <v>285</v>
      </c>
      <c r="W26" s="107" t="s">
        <v>285</v>
      </c>
      <c r="X26" s="254" t="s">
        <v>285</v>
      </c>
      <c r="Y26" s="260" t="s">
        <v>285</v>
      </c>
      <c r="Z26" s="108" t="s">
        <v>285</v>
      </c>
      <c r="AA26" s="108" t="s">
        <v>285</v>
      </c>
      <c r="AB26" s="108" t="s">
        <v>285</v>
      </c>
      <c r="AC26" s="107" t="s">
        <v>285</v>
      </c>
      <c r="AD26" s="107" t="s">
        <v>285</v>
      </c>
      <c r="AE26" s="261" t="s">
        <v>285</v>
      </c>
      <c r="AF26" s="106">
        <v>2</v>
      </c>
      <c r="AG26" s="108">
        <v>26</v>
      </c>
      <c r="AH26" s="108">
        <v>15</v>
      </c>
      <c r="AI26" s="108">
        <v>11</v>
      </c>
      <c r="AJ26" s="107">
        <v>23</v>
      </c>
      <c r="AK26" s="107">
        <v>14</v>
      </c>
      <c r="AL26" s="254">
        <v>9</v>
      </c>
      <c r="AM26" s="260" t="s">
        <v>285</v>
      </c>
      <c r="AN26" s="108" t="s">
        <v>285</v>
      </c>
      <c r="AO26" s="108" t="s">
        <v>285</v>
      </c>
      <c r="AP26" s="108" t="s">
        <v>285</v>
      </c>
      <c r="AQ26" s="107" t="s">
        <v>285</v>
      </c>
      <c r="AR26" s="107" t="s">
        <v>285</v>
      </c>
      <c r="AS26" s="261" t="s">
        <v>285</v>
      </c>
      <c r="AT26" s="106" t="s">
        <v>285</v>
      </c>
      <c r="AU26" s="107" t="s">
        <v>285</v>
      </c>
      <c r="AV26" s="107" t="s">
        <v>285</v>
      </c>
      <c r="AW26" s="107" t="s">
        <v>285</v>
      </c>
      <c r="AX26" s="108" t="s">
        <v>285</v>
      </c>
      <c r="AY26" s="108" t="s">
        <v>285</v>
      </c>
      <c r="AZ26" s="108" t="s">
        <v>285</v>
      </c>
      <c r="BA26" s="12"/>
      <c r="BB26" s="270">
        <v>14</v>
      </c>
    </row>
    <row r="27" spans="1:54" ht="18" customHeight="1">
      <c r="A27" s="12"/>
      <c r="B27" s="225">
        <v>15</v>
      </c>
      <c r="C27" s="35" t="s">
        <v>60</v>
      </c>
      <c r="D27" s="106">
        <v>16</v>
      </c>
      <c r="E27" s="107">
        <v>58</v>
      </c>
      <c r="F27" s="107">
        <v>38</v>
      </c>
      <c r="G27" s="107">
        <v>20</v>
      </c>
      <c r="H27" s="107">
        <v>33</v>
      </c>
      <c r="I27" s="107">
        <v>20</v>
      </c>
      <c r="J27" s="254">
        <v>13</v>
      </c>
      <c r="K27" s="260">
        <v>9</v>
      </c>
      <c r="L27" s="107">
        <v>18</v>
      </c>
      <c r="M27" s="107">
        <v>11</v>
      </c>
      <c r="N27" s="107">
        <v>7</v>
      </c>
      <c r="O27" s="107" t="s">
        <v>285</v>
      </c>
      <c r="P27" s="107" t="s">
        <v>285</v>
      </c>
      <c r="Q27" s="261" t="s">
        <v>285</v>
      </c>
      <c r="R27" s="106">
        <v>3</v>
      </c>
      <c r="S27" s="108">
        <v>8</v>
      </c>
      <c r="T27" s="108">
        <v>6</v>
      </c>
      <c r="U27" s="108">
        <v>2</v>
      </c>
      <c r="V27" s="107">
        <v>5</v>
      </c>
      <c r="W27" s="107">
        <v>3</v>
      </c>
      <c r="X27" s="254">
        <v>2</v>
      </c>
      <c r="Y27" s="260">
        <v>4</v>
      </c>
      <c r="Z27" s="108">
        <v>32</v>
      </c>
      <c r="AA27" s="108">
        <v>21</v>
      </c>
      <c r="AB27" s="108">
        <v>11</v>
      </c>
      <c r="AC27" s="107">
        <v>28</v>
      </c>
      <c r="AD27" s="107">
        <v>17</v>
      </c>
      <c r="AE27" s="261">
        <v>11</v>
      </c>
      <c r="AF27" s="106" t="s">
        <v>285</v>
      </c>
      <c r="AG27" s="108" t="s">
        <v>285</v>
      </c>
      <c r="AH27" s="108" t="s">
        <v>285</v>
      </c>
      <c r="AI27" s="108" t="s">
        <v>285</v>
      </c>
      <c r="AJ27" s="107" t="s">
        <v>285</v>
      </c>
      <c r="AK27" s="107" t="s">
        <v>285</v>
      </c>
      <c r="AL27" s="254" t="s">
        <v>285</v>
      </c>
      <c r="AM27" s="260" t="s">
        <v>285</v>
      </c>
      <c r="AN27" s="108" t="s">
        <v>285</v>
      </c>
      <c r="AO27" s="108" t="s">
        <v>285</v>
      </c>
      <c r="AP27" s="108" t="s">
        <v>285</v>
      </c>
      <c r="AQ27" s="107" t="s">
        <v>285</v>
      </c>
      <c r="AR27" s="107" t="s">
        <v>285</v>
      </c>
      <c r="AS27" s="261" t="s">
        <v>285</v>
      </c>
      <c r="AT27" s="106" t="s">
        <v>285</v>
      </c>
      <c r="AU27" s="107" t="s">
        <v>285</v>
      </c>
      <c r="AV27" s="107" t="s">
        <v>285</v>
      </c>
      <c r="AW27" s="107" t="s">
        <v>285</v>
      </c>
      <c r="AX27" s="108" t="s">
        <v>285</v>
      </c>
      <c r="AY27" s="108" t="s">
        <v>285</v>
      </c>
      <c r="AZ27" s="108" t="s">
        <v>285</v>
      </c>
      <c r="BA27" s="12"/>
      <c r="BB27" s="270">
        <v>15</v>
      </c>
    </row>
    <row r="28" spans="1:54" ht="18" customHeight="1">
      <c r="A28" s="12"/>
      <c r="B28" s="225">
        <v>16</v>
      </c>
      <c r="C28" s="35" t="s">
        <v>61</v>
      </c>
      <c r="D28" s="106" t="s">
        <v>285</v>
      </c>
      <c r="E28" s="107" t="s">
        <v>285</v>
      </c>
      <c r="F28" s="107" t="s">
        <v>285</v>
      </c>
      <c r="G28" s="107" t="s">
        <v>285</v>
      </c>
      <c r="H28" s="107" t="s">
        <v>285</v>
      </c>
      <c r="I28" s="107" t="s">
        <v>285</v>
      </c>
      <c r="J28" s="254" t="s">
        <v>285</v>
      </c>
      <c r="K28" s="260" t="s">
        <v>285</v>
      </c>
      <c r="L28" s="107" t="s">
        <v>285</v>
      </c>
      <c r="M28" s="107" t="s">
        <v>285</v>
      </c>
      <c r="N28" s="107" t="s">
        <v>285</v>
      </c>
      <c r="O28" s="107" t="s">
        <v>285</v>
      </c>
      <c r="P28" s="107" t="s">
        <v>285</v>
      </c>
      <c r="Q28" s="261" t="s">
        <v>285</v>
      </c>
      <c r="R28" s="106" t="s">
        <v>285</v>
      </c>
      <c r="S28" s="107" t="s">
        <v>285</v>
      </c>
      <c r="T28" s="107" t="s">
        <v>285</v>
      </c>
      <c r="U28" s="107" t="s">
        <v>285</v>
      </c>
      <c r="V28" s="107" t="s">
        <v>285</v>
      </c>
      <c r="W28" s="107" t="s">
        <v>285</v>
      </c>
      <c r="X28" s="254" t="s">
        <v>285</v>
      </c>
      <c r="Y28" s="260" t="s">
        <v>285</v>
      </c>
      <c r="Z28" s="108" t="s">
        <v>285</v>
      </c>
      <c r="AA28" s="108" t="s">
        <v>285</v>
      </c>
      <c r="AB28" s="108" t="s">
        <v>285</v>
      </c>
      <c r="AC28" s="107" t="s">
        <v>285</v>
      </c>
      <c r="AD28" s="107" t="s">
        <v>285</v>
      </c>
      <c r="AE28" s="261" t="s">
        <v>285</v>
      </c>
      <c r="AF28" s="106" t="s">
        <v>285</v>
      </c>
      <c r="AG28" s="108" t="s">
        <v>285</v>
      </c>
      <c r="AH28" s="108" t="s">
        <v>285</v>
      </c>
      <c r="AI28" s="108" t="s">
        <v>285</v>
      </c>
      <c r="AJ28" s="107" t="s">
        <v>285</v>
      </c>
      <c r="AK28" s="107" t="s">
        <v>285</v>
      </c>
      <c r="AL28" s="254" t="s">
        <v>285</v>
      </c>
      <c r="AM28" s="260" t="s">
        <v>285</v>
      </c>
      <c r="AN28" s="108" t="s">
        <v>285</v>
      </c>
      <c r="AO28" s="108" t="s">
        <v>285</v>
      </c>
      <c r="AP28" s="108" t="s">
        <v>285</v>
      </c>
      <c r="AQ28" s="107" t="s">
        <v>285</v>
      </c>
      <c r="AR28" s="107" t="s">
        <v>285</v>
      </c>
      <c r="AS28" s="261" t="s">
        <v>285</v>
      </c>
      <c r="AT28" s="106" t="s">
        <v>285</v>
      </c>
      <c r="AU28" s="107" t="s">
        <v>285</v>
      </c>
      <c r="AV28" s="107" t="s">
        <v>285</v>
      </c>
      <c r="AW28" s="107" t="s">
        <v>285</v>
      </c>
      <c r="AX28" s="108" t="s">
        <v>285</v>
      </c>
      <c r="AY28" s="108" t="s">
        <v>285</v>
      </c>
      <c r="AZ28" s="108" t="s">
        <v>285</v>
      </c>
      <c r="BA28" s="12"/>
      <c r="BB28" s="270">
        <v>16</v>
      </c>
    </row>
    <row r="29" spans="1:54" ht="18" customHeight="1">
      <c r="A29" s="12"/>
      <c r="B29" s="225">
        <v>17</v>
      </c>
      <c r="C29" s="35" t="s">
        <v>62</v>
      </c>
      <c r="D29" s="106" t="s">
        <v>285</v>
      </c>
      <c r="E29" s="108" t="s">
        <v>285</v>
      </c>
      <c r="F29" s="108" t="s">
        <v>285</v>
      </c>
      <c r="G29" s="108" t="s">
        <v>285</v>
      </c>
      <c r="H29" s="108" t="s">
        <v>285</v>
      </c>
      <c r="I29" s="108" t="s">
        <v>285</v>
      </c>
      <c r="J29" s="256" t="s">
        <v>285</v>
      </c>
      <c r="K29" s="260" t="s">
        <v>285</v>
      </c>
      <c r="L29" s="107" t="s">
        <v>285</v>
      </c>
      <c r="M29" s="107" t="s">
        <v>285</v>
      </c>
      <c r="N29" s="107" t="s">
        <v>285</v>
      </c>
      <c r="O29" s="108" t="s">
        <v>285</v>
      </c>
      <c r="P29" s="108" t="s">
        <v>285</v>
      </c>
      <c r="Q29" s="264" t="s">
        <v>285</v>
      </c>
      <c r="R29" s="106" t="s">
        <v>285</v>
      </c>
      <c r="S29" s="107" t="s">
        <v>285</v>
      </c>
      <c r="T29" s="107" t="s">
        <v>285</v>
      </c>
      <c r="U29" s="107" t="s">
        <v>285</v>
      </c>
      <c r="V29" s="108" t="s">
        <v>285</v>
      </c>
      <c r="W29" s="108" t="s">
        <v>285</v>
      </c>
      <c r="X29" s="256" t="s">
        <v>285</v>
      </c>
      <c r="Y29" s="260" t="s">
        <v>285</v>
      </c>
      <c r="Z29" s="107" t="s">
        <v>285</v>
      </c>
      <c r="AA29" s="107" t="s">
        <v>285</v>
      </c>
      <c r="AB29" s="107" t="s">
        <v>285</v>
      </c>
      <c r="AC29" s="108" t="s">
        <v>285</v>
      </c>
      <c r="AD29" s="108" t="s">
        <v>285</v>
      </c>
      <c r="AE29" s="264" t="s">
        <v>285</v>
      </c>
      <c r="AF29" s="106" t="s">
        <v>285</v>
      </c>
      <c r="AG29" s="107" t="s">
        <v>285</v>
      </c>
      <c r="AH29" s="107" t="s">
        <v>285</v>
      </c>
      <c r="AI29" s="107" t="s">
        <v>285</v>
      </c>
      <c r="AJ29" s="108" t="s">
        <v>285</v>
      </c>
      <c r="AK29" s="108" t="s">
        <v>285</v>
      </c>
      <c r="AL29" s="256" t="s">
        <v>285</v>
      </c>
      <c r="AM29" s="260" t="s">
        <v>285</v>
      </c>
      <c r="AN29" s="107" t="s">
        <v>285</v>
      </c>
      <c r="AO29" s="107" t="s">
        <v>285</v>
      </c>
      <c r="AP29" s="107" t="s">
        <v>285</v>
      </c>
      <c r="AQ29" s="108" t="s">
        <v>285</v>
      </c>
      <c r="AR29" s="108" t="s">
        <v>285</v>
      </c>
      <c r="AS29" s="264" t="s">
        <v>285</v>
      </c>
      <c r="AT29" s="106" t="s">
        <v>285</v>
      </c>
      <c r="AU29" s="108" t="s">
        <v>285</v>
      </c>
      <c r="AV29" s="108" t="s">
        <v>285</v>
      </c>
      <c r="AW29" s="108" t="s">
        <v>285</v>
      </c>
      <c r="AX29" s="107" t="s">
        <v>285</v>
      </c>
      <c r="AY29" s="107" t="s">
        <v>285</v>
      </c>
      <c r="AZ29" s="107" t="s">
        <v>285</v>
      </c>
      <c r="BA29" s="12"/>
      <c r="BB29" s="270">
        <v>17</v>
      </c>
    </row>
    <row r="30" spans="1:54" ht="18" customHeight="1">
      <c r="A30" s="12"/>
      <c r="B30" s="225">
        <v>18</v>
      </c>
      <c r="C30" s="35" t="s">
        <v>63</v>
      </c>
      <c r="D30" s="106">
        <v>17</v>
      </c>
      <c r="E30" s="107">
        <v>255</v>
      </c>
      <c r="F30" s="107">
        <v>161</v>
      </c>
      <c r="G30" s="107">
        <v>94</v>
      </c>
      <c r="H30" s="107">
        <v>224</v>
      </c>
      <c r="I30" s="107">
        <v>141</v>
      </c>
      <c r="J30" s="254">
        <v>83</v>
      </c>
      <c r="K30" s="260">
        <v>1</v>
      </c>
      <c r="L30" s="107">
        <v>1</v>
      </c>
      <c r="M30" s="107">
        <v>1</v>
      </c>
      <c r="N30" s="107" t="s">
        <v>285</v>
      </c>
      <c r="O30" s="107" t="s">
        <v>285</v>
      </c>
      <c r="P30" s="107" t="s">
        <v>285</v>
      </c>
      <c r="Q30" s="261" t="s">
        <v>285</v>
      </c>
      <c r="R30" s="106">
        <v>5</v>
      </c>
      <c r="S30" s="108">
        <v>16</v>
      </c>
      <c r="T30" s="108">
        <v>10</v>
      </c>
      <c r="U30" s="107">
        <v>6</v>
      </c>
      <c r="V30" s="107">
        <v>13</v>
      </c>
      <c r="W30" s="107">
        <v>9</v>
      </c>
      <c r="X30" s="254">
        <v>4</v>
      </c>
      <c r="Y30" s="260">
        <v>4</v>
      </c>
      <c r="Z30" s="108">
        <v>32</v>
      </c>
      <c r="AA30" s="108">
        <v>23</v>
      </c>
      <c r="AB30" s="108">
        <v>9</v>
      </c>
      <c r="AC30" s="107">
        <v>23</v>
      </c>
      <c r="AD30" s="107">
        <v>20</v>
      </c>
      <c r="AE30" s="261">
        <v>3</v>
      </c>
      <c r="AF30" s="106">
        <v>1</v>
      </c>
      <c r="AG30" s="108">
        <v>12</v>
      </c>
      <c r="AH30" s="108">
        <v>10</v>
      </c>
      <c r="AI30" s="108">
        <v>2</v>
      </c>
      <c r="AJ30" s="107">
        <v>10</v>
      </c>
      <c r="AK30" s="107">
        <v>8</v>
      </c>
      <c r="AL30" s="254">
        <v>2</v>
      </c>
      <c r="AM30" s="260">
        <v>4</v>
      </c>
      <c r="AN30" s="108">
        <v>99</v>
      </c>
      <c r="AO30" s="108">
        <v>61</v>
      </c>
      <c r="AP30" s="108">
        <v>38</v>
      </c>
      <c r="AQ30" s="107">
        <v>94</v>
      </c>
      <c r="AR30" s="107">
        <v>56</v>
      </c>
      <c r="AS30" s="261">
        <v>38</v>
      </c>
      <c r="AT30" s="106">
        <v>2</v>
      </c>
      <c r="AU30" s="107">
        <v>95</v>
      </c>
      <c r="AV30" s="107">
        <v>56</v>
      </c>
      <c r="AW30" s="107">
        <v>39</v>
      </c>
      <c r="AX30" s="108">
        <v>84</v>
      </c>
      <c r="AY30" s="108">
        <v>48</v>
      </c>
      <c r="AZ30" s="108">
        <v>36</v>
      </c>
      <c r="BA30" s="12"/>
      <c r="BB30" s="270">
        <v>18</v>
      </c>
    </row>
    <row r="31" spans="1:54" ht="18" customHeight="1">
      <c r="A31" s="12"/>
      <c r="B31" s="225">
        <v>19</v>
      </c>
      <c r="C31" s="35" t="s">
        <v>64</v>
      </c>
      <c r="D31" s="106">
        <v>3</v>
      </c>
      <c r="E31" s="107">
        <v>150</v>
      </c>
      <c r="F31" s="107">
        <v>99</v>
      </c>
      <c r="G31" s="107">
        <v>51</v>
      </c>
      <c r="H31" s="107">
        <v>141</v>
      </c>
      <c r="I31" s="107">
        <v>91</v>
      </c>
      <c r="J31" s="254">
        <v>50</v>
      </c>
      <c r="K31" s="260" t="s">
        <v>285</v>
      </c>
      <c r="L31" s="107" t="s">
        <v>285</v>
      </c>
      <c r="M31" s="107" t="s">
        <v>285</v>
      </c>
      <c r="N31" s="107" t="s">
        <v>285</v>
      </c>
      <c r="O31" s="107" t="s">
        <v>285</v>
      </c>
      <c r="P31" s="107" t="s">
        <v>285</v>
      </c>
      <c r="Q31" s="261" t="s">
        <v>285</v>
      </c>
      <c r="R31" s="106" t="s">
        <v>285</v>
      </c>
      <c r="S31" s="107" t="s">
        <v>285</v>
      </c>
      <c r="T31" s="107" t="s">
        <v>285</v>
      </c>
      <c r="U31" s="107" t="s">
        <v>285</v>
      </c>
      <c r="V31" s="107" t="s">
        <v>285</v>
      </c>
      <c r="W31" s="107" t="s">
        <v>285</v>
      </c>
      <c r="X31" s="254" t="s">
        <v>285</v>
      </c>
      <c r="Y31" s="260">
        <v>1</v>
      </c>
      <c r="Z31" s="108">
        <v>6</v>
      </c>
      <c r="AA31" s="108">
        <v>3</v>
      </c>
      <c r="AB31" s="108">
        <v>3</v>
      </c>
      <c r="AC31" s="107">
        <v>5</v>
      </c>
      <c r="AD31" s="107">
        <v>2</v>
      </c>
      <c r="AE31" s="261">
        <v>3</v>
      </c>
      <c r="AF31" s="106" t="s">
        <v>285</v>
      </c>
      <c r="AG31" s="108" t="s">
        <v>285</v>
      </c>
      <c r="AH31" s="108" t="s">
        <v>285</v>
      </c>
      <c r="AI31" s="108" t="s">
        <v>285</v>
      </c>
      <c r="AJ31" s="107" t="s">
        <v>285</v>
      </c>
      <c r="AK31" s="107" t="s">
        <v>285</v>
      </c>
      <c r="AL31" s="254" t="s">
        <v>285</v>
      </c>
      <c r="AM31" s="260">
        <v>1</v>
      </c>
      <c r="AN31" s="108">
        <v>24</v>
      </c>
      <c r="AO31" s="108">
        <v>22</v>
      </c>
      <c r="AP31" s="108">
        <v>2</v>
      </c>
      <c r="AQ31" s="107">
        <v>24</v>
      </c>
      <c r="AR31" s="107">
        <v>22</v>
      </c>
      <c r="AS31" s="261">
        <v>2</v>
      </c>
      <c r="AT31" s="106">
        <v>1</v>
      </c>
      <c r="AU31" s="107">
        <v>120</v>
      </c>
      <c r="AV31" s="107">
        <v>74</v>
      </c>
      <c r="AW31" s="107">
        <v>46</v>
      </c>
      <c r="AX31" s="108">
        <v>112</v>
      </c>
      <c r="AY31" s="108">
        <v>67</v>
      </c>
      <c r="AZ31" s="108">
        <v>45</v>
      </c>
      <c r="BA31" s="12"/>
      <c r="BB31" s="270">
        <v>19</v>
      </c>
    </row>
    <row r="32" spans="1:54" ht="18" customHeight="1">
      <c r="A32" s="12"/>
      <c r="B32" s="225">
        <v>20</v>
      </c>
      <c r="C32" s="35" t="s">
        <v>65</v>
      </c>
      <c r="D32" s="106" t="s">
        <v>285</v>
      </c>
      <c r="E32" s="108" t="s">
        <v>285</v>
      </c>
      <c r="F32" s="108" t="s">
        <v>285</v>
      </c>
      <c r="G32" s="108" t="s">
        <v>285</v>
      </c>
      <c r="H32" s="108" t="s">
        <v>285</v>
      </c>
      <c r="I32" s="108" t="s">
        <v>285</v>
      </c>
      <c r="J32" s="256" t="s">
        <v>285</v>
      </c>
      <c r="K32" s="260" t="s">
        <v>285</v>
      </c>
      <c r="L32" s="107" t="s">
        <v>285</v>
      </c>
      <c r="M32" s="107" t="s">
        <v>285</v>
      </c>
      <c r="N32" s="107" t="s">
        <v>285</v>
      </c>
      <c r="O32" s="108" t="s">
        <v>285</v>
      </c>
      <c r="P32" s="108" t="s">
        <v>285</v>
      </c>
      <c r="Q32" s="264" t="s">
        <v>285</v>
      </c>
      <c r="R32" s="106" t="s">
        <v>285</v>
      </c>
      <c r="S32" s="107" t="s">
        <v>285</v>
      </c>
      <c r="T32" s="107" t="s">
        <v>285</v>
      </c>
      <c r="U32" s="107" t="s">
        <v>285</v>
      </c>
      <c r="V32" s="108" t="s">
        <v>285</v>
      </c>
      <c r="W32" s="108" t="s">
        <v>285</v>
      </c>
      <c r="X32" s="256" t="s">
        <v>285</v>
      </c>
      <c r="Y32" s="260" t="s">
        <v>285</v>
      </c>
      <c r="Z32" s="107" t="s">
        <v>285</v>
      </c>
      <c r="AA32" s="107" t="s">
        <v>285</v>
      </c>
      <c r="AB32" s="107" t="s">
        <v>285</v>
      </c>
      <c r="AC32" s="108" t="s">
        <v>285</v>
      </c>
      <c r="AD32" s="108" t="s">
        <v>285</v>
      </c>
      <c r="AE32" s="264" t="s">
        <v>285</v>
      </c>
      <c r="AF32" s="106" t="s">
        <v>285</v>
      </c>
      <c r="AG32" s="107" t="s">
        <v>285</v>
      </c>
      <c r="AH32" s="107" t="s">
        <v>285</v>
      </c>
      <c r="AI32" s="107" t="s">
        <v>285</v>
      </c>
      <c r="AJ32" s="108" t="s">
        <v>285</v>
      </c>
      <c r="AK32" s="108" t="s">
        <v>285</v>
      </c>
      <c r="AL32" s="256" t="s">
        <v>285</v>
      </c>
      <c r="AM32" s="260" t="s">
        <v>285</v>
      </c>
      <c r="AN32" s="107" t="s">
        <v>285</v>
      </c>
      <c r="AO32" s="107" t="s">
        <v>285</v>
      </c>
      <c r="AP32" s="107" t="s">
        <v>285</v>
      </c>
      <c r="AQ32" s="108" t="s">
        <v>285</v>
      </c>
      <c r="AR32" s="108" t="s">
        <v>285</v>
      </c>
      <c r="AS32" s="264" t="s">
        <v>285</v>
      </c>
      <c r="AT32" s="106" t="s">
        <v>285</v>
      </c>
      <c r="AU32" s="108" t="s">
        <v>285</v>
      </c>
      <c r="AV32" s="108" t="s">
        <v>285</v>
      </c>
      <c r="AW32" s="108" t="s">
        <v>285</v>
      </c>
      <c r="AX32" s="107" t="s">
        <v>285</v>
      </c>
      <c r="AY32" s="107" t="s">
        <v>285</v>
      </c>
      <c r="AZ32" s="107" t="s">
        <v>285</v>
      </c>
      <c r="BA32" s="12"/>
      <c r="BB32" s="270">
        <v>20</v>
      </c>
    </row>
    <row r="33" spans="1:54" ht="18" customHeight="1">
      <c r="A33" s="12"/>
      <c r="B33" s="225">
        <v>21</v>
      </c>
      <c r="C33" s="35" t="s">
        <v>66</v>
      </c>
      <c r="D33" s="106">
        <v>7</v>
      </c>
      <c r="E33" s="107">
        <v>160</v>
      </c>
      <c r="F33" s="107">
        <v>123</v>
      </c>
      <c r="G33" s="107">
        <v>37</v>
      </c>
      <c r="H33" s="107">
        <v>147</v>
      </c>
      <c r="I33" s="107">
        <v>113</v>
      </c>
      <c r="J33" s="254">
        <v>34</v>
      </c>
      <c r="K33" s="260" t="s">
        <v>285</v>
      </c>
      <c r="L33" s="107" t="s">
        <v>285</v>
      </c>
      <c r="M33" s="107" t="s">
        <v>285</v>
      </c>
      <c r="N33" s="107" t="s">
        <v>285</v>
      </c>
      <c r="O33" s="107" t="s">
        <v>285</v>
      </c>
      <c r="P33" s="107" t="s">
        <v>285</v>
      </c>
      <c r="Q33" s="261" t="s">
        <v>285</v>
      </c>
      <c r="R33" s="106">
        <v>3</v>
      </c>
      <c r="S33" s="107">
        <v>9</v>
      </c>
      <c r="T33" s="107">
        <v>6</v>
      </c>
      <c r="U33" s="107">
        <v>3</v>
      </c>
      <c r="V33" s="107">
        <v>4</v>
      </c>
      <c r="W33" s="107">
        <v>3</v>
      </c>
      <c r="X33" s="254">
        <v>1</v>
      </c>
      <c r="Y33" s="260">
        <v>2</v>
      </c>
      <c r="Z33" s="108">
        <v>15</v>
      </c>
      <c r="AA33" s="108">
        <v>11</v>
      </c>
      <c r="AB33" s="108">
        <v>4</v>
      </c>
      <c r="AC33" s="107">
        <v>11</v>
      </c>
      <c r="AD33" s="107">
        <v>8</v>
      </c>
      <c r="AE33" s="261">
        <v>3</v>
      </c>
      <c r="AF33" s="106">
        <v>1</v>
      </c>
      <c r="AG33" s="108">
        <v>17</v>
      </c>
      <c r="AH33" s="108">
        <v>15</v>
      </c>
      <c r="AI33" s="108">
        <v>2</v>
      </c>
      <c r="AJ33" s="107">
        <v>17</v>
      </c>
      <c r="AK33" s="107">
        <v>15</v>
      </c>
      <c r="AL33" s="254">
        <v>2</v>
      </c>
      <c r="AM33" s="260" t="s">
        <v>285</v>
      </c>
      <c r="AN33" s="108" t="s">
        <v>285</v>
      </c>
      <c r="AO33" s="108" t="s">
        <v>285</v>
      </c>
      <c r="AP33" s="108" t="s">
        <v>285</v>
      </c>
      <c r="AQ33" s="107" t="s">
        <v>285</v>
      </c>
      <c r="AR33" s="107" t="s">
        <v>285</v>
      </c>
      <c r="AS33" s="261" t="s">
        <v>285</v>
      </c>
      <c r="AT33" s="106">
        <v>1</v>
      </c>
      <c r="AU33" s="107">
        <v>119</v>
      </c>
      <c r="AV33" s="107">
        <v>91</v>
      </c>
      <c r="AW33" s="107">
        <v>28</v>
      </c>
      <c r="AX33" s="108">
        <v>115</v>
      </c>
      <c r="AY33" s="108">
        <v>87</v>
      </c>
      <c r="AZ33" s="108">
        <v>28</v>
      </c>
      <c r="BA33" s="12"/>
      <c r="BB33" s="270">
        <v>21</v>
      </c>
    </row>
    <row r="34" spans="1:54" ht="18" customHeight="1">
      <c r="A34" s="12"/>
      <c r="B34" s="225">
        <v>22</v>
      </c>
      <c r="C34" s="35" t="s">
        <v>67</v>
      </c>
      <c r="D34" s="106">
        <v>6</v>
      </c>
      <c r="E34" s="107">
        <v>138</v>
      </c>
      <c r="F34" s="107">
        <v>124</v>
      </c>
      <c r="G34" s="107">
        <v>14</v>
      </c>
      <c r="H34" s="107">
        <v>134</v>
      </c>
      <c r="I34" s="107">
        <v>121</v>
      </c>
      <c r="J34" s="254">
        <v>13</v>
      </c>
      <c r="K34" s="260">
        <v>1</v>
      </c>
      <c r="L34" s="107">
        <v>1</v>
      </c>
      <c r="M34" s="107">
        <v>1</v>
      </c>
      <c r="N34" s="107" t="s">
        <v>285</v>
      </c>
      <c r="O34" s="107" t="s">
        <v>285</v>
      </c>
      <c r="P34" s="107" t="s">
        <v>285</v>
      </c>
      <c r="Q34" s="261" t="s">
        <v>285</v>
      </c>
      <c r="R34" s="106">
        <v>2</v>
      </c>
      <c r="S34" s="107">
        <v>4</v>
      </c>
      <c r="T34" s="107">
        <v>3</v>
      </c>
      <c r="U34" s="107">
        <v>1</v>
      </c>
      <c r="V34" s="107">
        <v>2</v>
      </c>
      <c r="W34" s="107">
        <v>2</v>
      </c>
      <c r="X34" s="254" t="s">
        <v>285</v>
      </c>
      <c r="Y34" s="260">
        <v>1</v>
      </c>
      <c r="Z34" s="108">
        <v>6</v>
      </c>
      <c r="AA34" s="108">
        <v>4</v>
      </c>
      <c r="AB34" s="108">
        <v>2</v>
      </c>
      <c r="AC34" s="107">
        <v>5</v>
      </c>
      <c r="AD34" s="107">
        <v>3</v>
      </c>
      <c r="AE34" s="261">
        <v>2</v>
      </c>
      <c r="AF34" s="106" t="s">
        <v>285</v>
      </c>
      <c r="AG34" s="108" t="s">
        <v>285</v>
      </c>
      <c r="AH34" s="108" t="s">
        <v>285</v>
      </c>
      <c r="AI34" s="108" t="s">
        <v>285</v>
      </c>
      <c r="AJ34" s="107" t="s">
        <v>285</v>
      </c>
      <c r="AK34" s="107" t="s">
        <v>285</v>
      </c>
      <c r="AL34" s="254" t="s">
        <v>285</v>
      </c>
      <c r="AM34" s="260">
        <v>1</v>
      </c>
      <c r="AN34" s="108">
        <v>28</v>
      </c>
      <c r="AO34" s="108">
        <v>21</v>
      </c>
      <c r="AP34" s="108">
        <v>7</v>
      </c>
      <c r="AQ34" s="107">
        <v>28</v>
      </c>
      <c r="AR34" s="107">
        <v>21</v>
      </c>
      <c r="AS34" s="261">
        <v>7</v>
      </c>
      <c r="AT34" s="106">
        <v>1</v>
      </c>
      <c r="AU34" s="107">
        <v>99</v>
      </c>
      <c r="AV34" s="107">
        <v>95</v>
      </c>
      <c r="AW34" s="107">
        <v>4</v>
      </c>
      <c r="AX34" s="108">
        <v>99</v>
      </c>
      <c r="AY34" s="108">
        <v>95</v>
      </c>
      <c r="AZ34" s="108">
        <v>4</v>
      </c>
      <c r="BA34" s="12"/>
      <c r="BB34" s="270">
        <v>22</v>
      </c>
    </row>
    <row r="35" spans="1:54" ht="18" customHeight="1">
      <c r="A35" s="12"/>
      <c r="B35" s="225">
        <v>23</v>
      </c>
      <c r="C35" s="35" t="s">
        <v>68</v>
      </c>
      <c r="D35" s="106">
        <v>13</v>
      </c>
      <c r="E35" s="107">
        <v>89</v>
      </c>
      <c r="F35" s="107">
        <v>63</v>
      </c>
      <c r="G35" s="107">
        <v>26</v>
      </c>
      <c r="H35" s="107">
        <v>71</v>
      </c>
      <c r="I35" s="107">
        <v>47</v>
      </c>
      <c r="J35" s="254">
        <v>24</v>
      </c>
      <c r="K35" s="260">
        <v>1</v>
      </c>
      <c r="L35" s="107">
        <v>1</v>
      </c>
      <c r="M35" s="107">
        <v>1</v>
      </c>
      <c r="N35" s="107" t="s">
        <v>285</v>
      </c>
      <c r="O35" s="107" t="s">
        <v>285</v>
      </c>
      <c r="P35" s="107" t="s">
        <v>285</v>
      </c>
      <c r="Q35" s="261" t="s">
        <v>285</v>
      </c>
      <c r="R35" s="106">
        <v>7</v>
      </c>
      <c r="S35" s="108">
        <v>22</v>
      </c>
      <c r="T35" s="108">
        <v>14</v>
      </c>
      <c r="U35" s="108">
        <v>8</v>
      </c>
      <c r="V35" s="107">
        <v>13</v>
      </c>
      <c r="W35" s="107">
        <v>6</v>
      </c>
      <c r="X35" s="254">
        <v>7</v>
      </c>
      <c r="Y35" s="260">
        <v>2</v>
      </c>
      <c r="Z35" s="108">
        <v>15</v>
      </c>
      <c r="AA35" s="108">
        <v>10</v>
      </c>
      <c r="AB35" s="108">
        <v>5</v>
      </c>
      <c r="AC35" s="107">
        <v>12</v>
      </c>
      <c r="AD35" s="107">
        <v>8</v>
      </c>
      <c r="AE35" s="261">
        <v>4</v>
      </c>
      <c r="AF35" s="106">
        <v>2</v>
      </c>
      <c r="AG35" s="108">
        <v>30</v>
      </c>
      <c r="AH35" s="108">
        <v>27</v>
      </c>
      <c r="AI35" s="108">
        <v>3</v>
      </c>
      <c r="AJ35" s="107">
        <v>26</v>
      </c>
      <c r="AK35" s="107">
        <v>23</v>
      </c>
      <c r="AL35" s="254">
        <v>3</v>
      </c>
      <c r="AM35" s="260">
        <v>1</v>
      </c>
      <c r="AN35" s="108">
        <v>21</v>
      </c>
      <c r="AO35" s="108">
        <v>11</v>
      </c>
      <c r="AP35" s="108">
        <v>10</v>
      </c>
      <c r="AQ35" s="107">
        <v>20</v>
      </c>
      <c r="AR35" s="107">
        <v>10</v>
      </c>
      <c r="AS35" s="261">
        <v>10</v>
      </c>
      <c r="AT35" s="106" t="s">
        <v>285</v>
      </c>
      <c r="AU35" s="107" t="s">
        <v>285</v>
      </c>
      <c r="AV35" s="107" t="s">
        <v>285</v>
      </c>
      <c r="AW35" s="107" t="s">
        <v>285</v>
      </c>
      <c r="AX35" s="108" t="s">
        <v>285</v>
      </c>
      <c r="AY35" s="108" t="s">
        <v>285</v>
      </c>
      <c r="AZ35" s="108" t="s">
        <v>285</v>
      </c>
      <c r="BA35" s="12"/>
      <c r="BB35" s="270">
        <v>23</v>
      </c>
    </row>
    <row r="36" spans="1:54" ht="18" customHeight="1">
      <c r="A36" s="12"/>
      <c r="B36" s="225">
        <v>24</v>
      </c>
      <c r="C36" s="35" t="s">
        <v>69</v>
      </c>
      <c r="D36" s="106">
        <v>51</v>
      </c>
      <c r="E36" s="107">
        <v>951</v>
      </c>
      <c r="F36" s="107">
        <v>782</v>
      </c>
      <c r="G36" s="107">
        <v>169</v>
      </c>
      <c r="H36" s="107">
        <v>839</v>
      </c>
      <c r="I36" s="107">
        <v>696</v>
      </c>
      <c r="J36" s="254">
        <v>143</v>
      </c>
      <c r="K36" s="260">
        <v>11</v>
      </c>
      <c r="L36" s="107">
        <v>15</v>
      </c>
      <c r="M36" s="107">
        <v>13</v>
      </c>
      <c r="N36" s="107">
        <v>2</v>
      </c>
      <c r="O36" s="107" t="s">
        <v>285</v>
      </c>
      <c r="P36" s="107" t="s">
        <v>285</v>
      </c>
      <c r="Q36" s="261" t="s">
        <v>285</v>
      </c>
      <c r="R36" s="106">
        <v>16</v>
      </c>
      <c r="S36" s="108">
        <v>69</v>
      </c>
      <c r="T36" s="108">
        <v>48</v>
      </c>
      <c r="U36" s="108">
        <v>21</v>
      </c>
      <c r="V36" s="107">
        <v>36</v>
      </c>
      <c r="W36" s="107">
        <v>27</v>
      </c>
      <c r="X36" s="254">
        <v>9</v>
      </c>
      <c r="Y36" s="260">
        <v>7</v>
      </c>
      <c r="Z36" s="108">
        <v>57</v>
      </c>
      <c r="AA36" s="108">
        <v>41</v>
      </c>
      <c r="AB36" s="108">
        <v>16</v>
      </c>
      <c r="AC36" s="107">
        <v>45</v>
      </c>
      <c r="AD36" s="107">
        <v>34</v>
      </c>
      <c r="AE36" s="261">
        <v>11</v>
      </c>
      <c r="AF36" s="106">
        <v>6</v>
      </c>
      <c r="AG36" s="108">
        <v>91</v>
      </c>
      <c r="AH36" s="108">
        <v>73</v>
      </c>
      <c r="AI36" s="108">
        <v>18</v>
      </c>
      <c r="AJ36" s="107">
        <v>73</v>
      </c>
      <c r="AK36" s="107">
        <v>61</v>
      </c>
      <c r="AL36" s="254">
        <v>12</v>
      </c>
      <c r="AM36" s="260">
        <v>4</v>
      </c>
      <c r="AN36" s="108">
        <v>108</v>
      </c>
      <c r="AO36" s="108">
        <v>85</v>
      </c>
      <c r="AP36" s="108">
        <v>23</v>
      </c>
      <c r="AQ36" s="107">
        <v>96</v>
      </c>
      <c r="AR36" s="107">
        <v>74</v>
      </c>
      <c r="AS36" s="261">
        <v>22</v>
      </c>
      <c r="AT36" s="106">
        <v>7</v>
      </c>
      <c r="AU36" s="107">
        <v>611</v>
      </c>
      <c r="AV36" s="107">
        <v>522</v>
      </c>
      <c r="AW36" s="107">
        <v>89</v>
      </c>
      <c r="AX36" s="108">
        <v>589</v>
      </c>
      <c r="AY36" s="108">
        <v>500</v>
      </c>
      <c r="AZ36" s="108">
        <v>89</v>
      </c>
      <c r="BA36" s="12"/>
      <c r="BB36" s="270">
        <v>24</v>
      </c>
    </row>
    <row r="37" spans="1:54" ht="18" customHeight="1">
      <c r="A37" s="12"/>
      <c r="B37" s="225">
        <v>25</v>
      </c>
      <c r="C37" s="35" t="s">
        <v>70</v>
      </c>
      <c r="D37" s="106">
        <v>18</v>
      </c>
      <c r="E37" s="107">
        <v>817</v>
      </c>
      <c r="F37" s="107">
        <v>666</v>
      </c>
      <c r="G37" s="107">
        <v>151</v>
      </c>
      <c r="H37" s="107">
        <v>787</v>
      </c>
      <c r="I37" s="107">
        <v>641</v>
      </c>
      <c r="J37" s="254">
        <v>146</v>
      </c>
      <c r="K37" s="260">
        <v>3</v>
      </c>
      <c r="L37" s="107">
        <v>3</v>
      </c>
      <c r="M37" s="107">
        <v>3</v>
      </c>
      <c r="N37" s="107" t="s">
        <v>285</v>
      </c>
      <c r="O37" s="107" t="s">
        <v>285</v>
      </c>
      <c r="P37" s="107" t="s">
        <v>285</v>
      </c>
      <c r="Q37" s="261" t="s">
        <v>285</v>
      </c>
      <c r="R37" s="106">
        <v>4</v>
      </c>
      <c r="S37" s="107">
        <v>16</v>
      </c>
      <c r="T37" s="107">
        <v>11</v>
      </c>
      <c r="U37" s="107">
        <v>5</v>
      </c>
      <c r="V37" s="107">
        <v>8</v>
      </c>
      <c r="W37" s="107">
        <v>7</v>
      </c>
      <c r="X37" s="254">
        <v>1</v>
      </c>
      <c r="Y37" s="260">
        <v>6</v>
      </c>
      <c r="Z37" s="108">
        <v>42</v>
      </c>
      <c r="AA37" s="108">
        <v>34</v>
      </c>
      <c r="AB37" s="108">
        <v>8</v>
      </c>
      <c r="AC37" s="107">
        <v>38</v>
      </c>
      <c r="AD37" s="107">
        <v>31</v>
      </c>
      <c r="AE37" s="261">
        <v>7</v>
      </c>
      <c r="AF37" s="106">
        <v>1</v>
      </c>
      <c r="AG37" s="108">
        <v>14</v>
      </c>
      <c r="AH37" s="108">
        <v>10</v>
      </c>
      <c r="AI37" s="108">
        <v>4</v>
      </c>
      <c r="AJ37" s="107">
        <v>14</v>
      </c>
      <c r="AK37" s="107">
        <v>10</v>
      </c>
      <c r="AL37" s="254">
        <v>4</v>
      </c>
      <c r="AM37" s="260">
        <v>2</v>
      </c>
      <c r="AN37" s="108">
        <v>57</v>
      </c>
      <c r="AO37" s="108">
        <v>46</v>
      </c>
      <c r="AP37" s="108">
        <v>11</v>
      </c>
      <c r="AQ37" s="107">
        <v>57</v>
      </c>
      <c r="AR37" s="107">
        <v>46</v>
      </c>
      <c r="AS37" s="261">
        <v>11</v>
      </c>
      <c r="AT37" s="106">
        <v>2</v>
      </c>
      <c r="AU37" s="107">
        <v>685</v>
      </c>
      <c r="AV37" s="107">
        <v>562</v>
      </c>
      <c r="AW37" s="107">
        <v>123</v>
      </c>
      <c r="AX37" s="108">
        <v>670</v>
      </c>
      <c r="AY37" s="108">
        <v>547</v>
      </c>
      <c r="AZ37" s="108">
        <v>123</v>
      </c>
      <c r="BA37" s="12"/>
      <c r="BB37" s="270">
        <v>25</v>
      </c>
    </row>
    <row r="38" spans="1:54" ht="18" customHeight="1">
      <c r="A38" s="12"/>
      <c r="B38" s="225">
        <v>26</v>
      </c>
      <c r="C38" s="35" t="s">
        <v>71</v>
      </c>
      <c r="D38" s="106">
        <v>31</v>
      </c>
      <c r="E38" s="107">
        <v>566</v>
      </c>
      <c r="F38" s="107">
        <v>452</v>
      </c>
      <c r="G38" s="107">
        <v>114</v>
      </c>
      <c r="H38" s="107">
        <v>506</v>
      </c>
      <c r="I38" s="107">
        <v>409</v>
      </c>
      <c r="J38" s="254">
        <v>97</v>
      </c>
      <c r="K38" s="260">
        <v>4</v>
      </c>
      <c r="L38" s="107">
        <v>7</v>
      </c>
      <c r="M38" s="107">
        <v>4</v>
      </c>
      <c r="N38" s="107">
        <v>3</v>
      </c>
      <c r="O38" s="107" t="s">
        <v>285</v>
      </c>
      <c r="P38" s="107" t="s">
        <v>285</v>
      </c>
      <c r="Q38" s="261" t="s">
        <v>285</v>
      </c>
      <c r="R38" s="106">
        <v>13</v>
      </c>
      <c r="S38" s="108">
        <v>50</v>
      </c>
      <c r="T38" s="107">
        <v>37</v>
      </c>
      <c r="U38" s="108">
        <v>13</v>
      </c>
      <c r="V38" s="107">
        <v>30</v>
      </c>
      <c r="W38" s="107">
        <v>24</v>
      </c>
      <c r="X38" s="254">
        <v>6</v>
      </c>
      <c r="Y38" s="260">
        <v>6</v>
      </c>
      <c r="Z38" s="108">
        <v>50</v>
      </c>
      <c r="AA38" s="108">
        <v>36</v>
      </c>
      <c r="AB38" s="108">
        <v>14</v>
      </c>
      <c r="AC38" s="107">
        <v>37</v>
      </c>
      <c r="AD38" s="107">
        <v>25</v>
      </c>
      <c r="AE38" s="261">
        <v>12</v>
      </c>
      <c r="AF38" s="106">
        <v>3</v>
      </c>
      <c r="AG38" s="108">
        <v>56</v>
      </c>
      <c r="AH38" s="108">
        <v>40</v>
      </c>
      <c r="AI38" s="108">
        <v>16</v>
      </c>
      <c r="AJ38" s="107">
        <v>51</v>
      </c>
      <c r="AK38" s="107">
        <v>38</v>
      </c>
      <c r="AL38" s="254">
        <v>13</v>
      </c>
      <c r="AM38" s="260">
        <v>2</v>
      </c>
      <c r="AN38" s="108">
        <v>48</v>
      </c>
      <c r="AO38" s="108">
        <v>28</v>
      </c>
      <c r="AP38" s="108">
        <v>20</v>
      </c>
      <c r="AQ38" s="107">
        <v>45</v>
      </c>
      <c r="AR38" s="107">
        <v>26</v>
      </c>
      <c r="AS38" s="261">
        <v>19</v>
      </c>
      <c r="AT38" s="106">
        <v>3</v>
      </c>
      <c r="AU38" s="107">
        <v>355</v>
      </c>
      <c r="AV38" s="107">
        <v>307</v>
      </c>
      <c r="AW38" s="107">
        <v>48</v>
      </c>
      <c r="AX38" s="108">
        <v>343</v>
      </c>
      <c r="AY38" s="108">
        <v>296</v>
      </c>
      <c r="AZ38" s="108">
        <v>47</v>
      </c>
      <c r="BA38" s="12"/>
      <c r="BB38" s="270">
        <v>26</v>
      </c>
    </row>
    <row r="39" spans="1:54" ht="18" customHeight="1">
      <c r="A39" s="12"/>
      <c r="B39" s="225">
        <v>27</v>
      </c>
      <c r="C39" s="35" t="s">
        <v>72</v>
      </c>
      <c r="D39" s="106">
        <v>9</v>
      </c>
      <c r="E39" s="107">
        <v>417</v>
      </c>
      <c r="F39" s="107">
        <v>248</v>
      </c>
      <c r="G39" s="107">
        <v>169</v>
      </c>
      <c r="H39" s="107">
        <v>404</v>
      </c>
      <c r="I39" s="107">
        <v>237</v>
      </c>
      <c r="J39" s="254">
        <v>167</v>
      </c>
      <c r="K39" s="260">
        <v>3</v>
      </c>
      <c r="L39" s="107">
        <v>5</v>
      </c>
      <c r="M39" s="107">
        <v>4</v>
      </c>
      <c r="N39" s="107">
        <v>1</v>
      </c>
      <c r="O39" s="107" t="s">
        <v>285</v>
      </c>
      <c r="P39" s="107" t="s">
        <v>285</v>
      </c>
      <c r="Q39" s="261" t="s">
        <v>285</v>
      </c>
      <c r="R39" s="106">
        <v>2</v>
      </c>
      <c r="S39" s="108">
        <v>4</v>
      </c>
      <c r="T39" s="107">
        <v>2</v>
      </c>
      <c r="U39" s="108">
        <v>2</v>
      </c>
      <c r="V39" s="107">
        <v>3</v>
      </c>
      <c r="W39" s="107">
        <v>1</v>
      </c>
      <c r="X39" s="254">
        <v>2</v>
      </c>
      <c r="Y39" s="260" t="s">
        <v>285</v>
      </c>
      <c r="Z39" s="108" t="s">
        <v>285</v>
      </c>
      <c r="AA39" s="108" t="s">
        <v>285</v>
      </c>
      <c r="AB39" s="108" t="s">
        <v>285</v>
      </c>
      <c r="AC39" s="107" t="s">
        <v>285</v>
      </c>
      <c r="AD39" s="107" t="s">
        <v>285</v>
      </c>
      <c r="AE39" s="261" t="s">
        <v>285</v>
      </c>
      <c r="AF39" s="106">
        <v>1</v>
      </c>
      <c r="AG39" s="108">
        <v>16</v>
      </c>
      <c r="AH39" s="108">
        <v>14</v>
      </c>
      <c r="AI39" s="108">
        <v>2</v>
      </c>
      <c r="AJ39" s="107">
        <v>13</v>
      </c>
      <c r="AK39" s="107">
        <v>12</v>
      </c>
      <c r="AL39" s="254">
        <v>1</v>
      </c>
      <c r="AM39" s="260" t="s">
        <v>285</v>
      </c>
      <c r="AN39" s="108" t="s">
        <v>285</v>
      </c>
      <c r="AO39" s="108" t="s">
        <v>285</v>
      </c>
      <c r="AP39" s="108" t="s">
        <v>285</v>
      </c>
      <c r="AQ39" s="107" t="s">
        <v>285</v>
      </c>
      <c r="AR39" s="107" t="s">
        <v>285</v>
      </c>
      <c r="AS39" s="261" t="s">
        <v>285</v>
      </c>
      <c r="AT39" s="106">
        <v>3</v>
      </c>
      <c r="AU39" s="107">
        <v>392</v>
      </c>
      <c r="AV39" s="107">
        <v>228</v>
      </c>
      <c r="AW39" s="107">
        <v>164</v>
      </c>
      <c r="AX39" s="108">
        <v>388</v>
      </c>
      <c r="AY39" s="108">
        <v>224</v>
      </c>
      <c r="AZ39" s="108">
        <v>164</v>
      </c>
      <c r="BA39" s="12"/>
      <c r="BB39" s="270">
        <v>27</v>
      </c>
    </row>
    <row r="40" spans="1:54" ht="18" customHeight="1">
      <c r="A40" s="12"/>
      <c r="B40" s="225">
        <v>28</v>
      </c>
      <c r="C40" s="35" t="s">
        <v>73</v>
      </c>
      <c r="D40" s="106">
        <v>15</v>
      </c>
      <c r="E40" s="109">
        <v>773</v>
      </c>
      <c r="F40" s="109">
        <v>532</v>
      </c>
      <c r="G40" s="109">
        <v>241</v>
      </c>
      <c r="H40" s="109">
        <v>752</v>
      </c>
      <c r="I40" s="109">
        <v>514</v>
      </c>
      <c r="J40" s="255">
        <v>238</v>
      </c>
      <c r="K40" s="260">
        <v>1</v>
      </c>
      <c r="L40" s="107">
        <v>1</v>
      </c>
      <c r="M40" s="107">
        <v>1</v>
      </c>
      <c r="N40" s="107" t="s">
        <v>285</v>
      </c>
      <c r="O40" s="109" t="s">
        <v>285</v>
      </c>
      <c r="P40" s="109" t="s">
        <v>285</v>
      </c>
      <c r="Q40" s="263" t="s">
        <v>285</v>
      </c>
      <c r="R40" s="106">
        <v>3</v>
      </c>
      <c r="S40" s="107">
        <v>12</v>
      </c>
      <c r="T40" s="107">
        <v>3</v>
      </c>
      <c r="U40" s="107">
        <v>9</v>
      </c>
      <c r="V40" s="109">
        <v>7</v>
      </c>
      <c r="W40" s="109" t="s">
        <v>285</v>
      </c>
      <c r="X40" s="255">
        <v>7</v>
      </c>
      <c r="Y40" s="260">
        <v>1</v>
      </c>
      <c r="Z40" s="108">
        <v>7</v>
      </c>
      <c r="AA40" s="108">
        <v>5</v>
      </c>
      <c r="AB40" s="108">
        <v>2</v>
      </c>
      <c r="AC40" s="109">
        <v>7</v>
      </c>
      <c r="AD40" s="109">
        <v>5</v>
      </c>
      <c r="AE40" s="263">
        <v>2</v>
      </c>
      <c r="AF40" s="106">
        <v>3</v>
      </c>
      <c r="AG40" s="108">
        <v>48</v>
      </c>
      <c r="AH40" s="108">
        <v>23</v>
      </c>
      <c r="AI40" s="108">
        <v>25</v>
      </c>
      <c r="AJ40" s="109">
        <v>43</v>
      </c>
      <c r="AK40" s="109">
        <v>19</v>
      </c>
      <c r="AL40" s="255">
        <v>24</v>
      </c>
      <c r="AM40" s="260">
        <v>2</v>
      </c>
      <c r="AN40" s="108">
        <v>48</v>
      </c>
      <c r="AO40" s="108">
        <v>18</v>
      </c>
      <c r="AP40" s="108">
        <v>30</v>
      </c>
      <c r="AQ40" s="109">
        <v>47</v>
      </c>
      <c r="AR40" s="109">
        <v>17</v>
      </c>
      <c r="AS40" s="263">
        <v>30</v>
      </c>
      <c r="AT40" s="106">
        <v>5</v>
      </c>
      <c r="AU40" s="109">
        <v>657</v>
      </c>
      <c r="AV40" s="109">
        <v>482</v>
      </c>
      <c r="AW40" s="109">
        <v>175</v>
      </c>
      <c r="AX40" s="108">
        <v>648</v>
      </c>
      <c r="AY40" s="108">
        <v>473</v>
      </c>
      <c r="AZ40" s="108">
        <v>175</v>
      </c>
      <c r="BA40" s="12"/>
      <c r="BB40" s="270">
        <v>28</v>
      </c>
    </row>
    <row r="41" spans="1:54" ht="18" customHeight="1">
      <c r="A41" s="12"/>
      <c r="B41" s="225">
        <v>29</v>
      </c>
      <c r="C41" s="35" t="s">
        <v>74</v>
      </c>
      <c r="D41" s="106">
        <v>8</v>
      </c>
      <c r="E41" s="107">
        <v>284</v>
      </c>
      <c r="F41" s="107">
        <v>168</v>
      </c>
      <c r="G41" s="107">
        <v>116</v>
      </c>
      <c r="H41" s="107">
        <v>268</v>
      </c>
      <c r="I41" s="107">
        <v>155</v>
      </c>
      <c r="J41" s="254">
        <v>113</v>
      </c>
      <c r="K41" s="260" t="s">
        <v>285</v>
      </c>
      <c r="L41" s="107" t="s">
        <v>285</v>
      </c>
      <c r="M41" s="107" t="s">
        <v>285</v>
      </c>
      <c r="N41" s="107" t="s">
        <v>285</v>
      </c>
      <c r="O41" s="107" t="s">
        <v>285</v>
      </c>
      <c r="P41" s="107" t="s">
        <v>285</v>
      </c>
      <c r="Q41" s="261" t="s">
        <v>285</v>
      </c>
      <c r="R41" s="106">
        <v>2</v>
      </c>
      <c r="S41" s="107">
        <v>6</v>
      </c>
      <c r="T41" s="107">
        <v>3</v>
      </c>
      <c r="U41" s="107">
        <v>3</v>
      </c>
      <c r="V41" s="107">
        <v>4</v>
      </c>
      <c r="W41" s="107">
        <v>1</v>
      </c>
      <c r="X41" s="254">
        <v>3</v>
      </c>
      <c r="Y41" s="260">
        <v>3</v>
      </c>
      <c r="Z41" s="108">
        <v>31</v>
      </c>
      <c r="AA41" s="108">
        <v>24</v>
      </c>
      <c r="AB41" s="108">
        <v>7</v>
      </c>
      <c r="AC41" s="107">
        <v>24</v>
      </c>
      <c r="AD41" s="107">
        <v>20</v>
      </c>
      <c r="AE41" s="261">
        <v>4</v>
      </c>
      <c r="AF41" s="106">
        <v>2</v>
      </c>
      <c r="AG41" s="108">
        <v>24</v>
      </c>
      <c r="AH41" s="108">
        <v>18</v>
      </c>
      <c r="AI41" s="108">
        <v>6</v>
      </c>
      <c r="AJ41" s="107">
        <v>21</v>
      </c>
      <c r="AK41" s="107">
        <v>15</v>
      </c>
      <c r="AL41" s="254">
        <v>6</v>
      </c>
      <c r="AM41" s="260" t="s">
        <v>285</v>
      </c>
      <c r="AN41" s="108" t="s">
        <v>285</v>
      </c>
      <c r="AO41" s="108" t="s">
        <v>285</v>
      </c>
      <c r="AP41" s="108" t="s">
        <v>285</v>
      </c>
      <c r="AQ41" s="107" t="s">
        <v>285</v>
      </c>
      <c r="AR41" s="107" t="s">
        <v>285</v>
      </c>
      <c r="AS41" s="261" t="s">
        <v>285</v>
      </c>
      <c r="AT41" s="106">
        <v>1</v>
      </c>
      <c r="AU41" s="107">
        <v>223</v>
      </c>
      <c r="AV41" s="107">
        <v>123</v>
      </c>
      <c r="AW41" s="107">
        <v>100</v>
      </c>
      <c r="AX41" s="108">
        <v>219</v>
      </c>
      <c r="AY41" s="108">
        <v>119</v>
      </c>
      <c r="AZ41" s="108">
        <v>100</v>
      </c>
      <c r="BA41" s="12"/>
      <c r="BB41" s="270">
        <v>29</v>
      </c>
    </row>
    <row r="42" spans="1:54" ht="18" customHeight="1">
      <c r="A42" s="12"/>
      <c r="B42" s="225">
        <v>30</v>
      </c>
      <c r="C42" s="35" t="s">
        <v>75</v>
      </c>
      <c r="D42" s="106">
        <v>3</v>
      </c>
      <c r="E42" s="107">
        <v>144</v>
      </c>
      <c r="F42" s="107">
        <v>99</v>
      </c>
      <c r="G42" s="107">
        <v>45</v>
      </c>
      <c r="H42" s="107">
        <v>141</v>
      </c>
      <c r="I42" s="107">
        <v>98</v>
      </c>
      <c r="J42" s="254">
        <v>43</v>
      </c>
      <c r="K42" s="260" t="s">
        <v>285</v>
      </c>
      <c r="L42" s="107" t="s">
        <v>285</v>
      </c>
      <c r="M42" s="107" t="s">
        <v>285</v>
      </c>
      <c r="N42" s="107" t="s">
        <v>285</v>
      </c>
      <c r="O42" s="107" t="s">
        <v>285</v>
      </c>
      <c r="P42" s="107" t="s">
        <v>285</v>
      </c>
      <c r="Q42" s="261" t="s">
        <v>285</v>
      </c>
      <c r="R42" s="106">
        <v>1</v>
      </c>
      <c r="S42" s="107">
        <v>2</v>
      </c>
      <c r="T42" s="107" t="s">
        <v>285</v>
      </c>
      <c r="U42" s="107">
        <v>2</v>
      </c>
      <c r="V42" s="107">
        <v>1</v>
      </c>
      <c r="W42" s="107" t="s">
        <v>285</v>
      </c>
      <c r="X42" s="254">
        <v>1</v>
      </c>
      <c r="Y42" s="260" t="s">
        <v>285</v>
      </c>
      <c r="Z42" s="108" t="s">
        <v>285</v>
      </c>
      <c r="AA42" s="108" t="s">
        <v>285</v>
      </c>
      <c r="AB42" s="108" t="s">
        <v>285</v>
      </c>
      <c r="AC42" s="107" t="s">
        <v>285</v>
      </c>
      <c r="AD42" s="107" t="s">
        <v>285</v>
      </c>
      <c r="AE42" s="261" t="s">
        <v>285</v>
      </c>
      <c r="AF42" s="106">
        <v>1</v>
      </c>
      <c r="AG42" s="108">
        <v>14</v>
      </c>
      <c r="AH42" s="108">
        <v>9</v>
      </c>
      <c r="AI42" s="108">
        <v>5</v>
      </c>
      <c r="AJ42" s="107">
        <v>12</v>
      </c>
      <c r="AK42" s="107">
        <v>8</v>
      </c>
      <c r="AL42" s="254">
        <v>4</v>
      </c>
      <c r="AM42" s="260" t="s">
        <v>285</v>
      </c>
      <c r="AN42" s="108" t="s">
        <v>285</v>
      </c>
      <c r="AO42" s="108" t="s">
        <v>285</v>
      </c>
      <c r="AP42" s="108" t="s">
        <v>285</v>
      </c>
      <c r="AQ42" s="107" t="s">
        <v>285</v>
      </c>
      <c r="AR42" s="107" t="s">
        <v>285</v>
      </c>
      <c r="AS42" s="261" t="s">
        <v>285</v>
      </c>
      <c r="AT42" s="106">
        <v>1</v>
      </c>
      <c r="AU42" s="107">
        <v>128</v>
      </c>
      <c r="AV42" s="107">
        <v>90</v>
      </c>
      <c r="AW42" s="107">
        <v>38</v>
      </c>
      <c r="AX42" s="108">
        <v>128</v>
      </c>
      <c r="AY42" s="108">
        <v>90</v>
      </c>
      <c r="AZ42" s="108">
        <v>38</v>
      </c>
      <c r="BA42" s="12"/>
      <c r="BB42" s="270">
        <v>30</v>
      </c>
    </row>
    <row r="43" spans="1:54" ht="18" customHeight="1">
      <c r="A43" s="12"/>
      <c r="B43" s="225">
        <v>31</v>
      </c>
      <c r="C43" s="35" t="s">
        <v>76</v>
      </c>
      <c r="D43" s="106">
        <v>3</v>
      </c>
      <c r="E43" s="107">
        <v>22</v>
      </c>
      <c r="F43" s="107">
        <v>18</v>
      </c>
      <c r="G43" s="107">
        <v>4</v>
      </c>
      <c r="H43" s="107">
        <v>15</v>
      </c>
      <c r="I43" s="107">
        <v>13</v>
      </c>
      <c r="J43" s="254">
        <v>2</v>
      </c>
      <c r="K43" s="260" t="s">
        <v>285</v>
      </c>
      <c r="L43" s="107" t="s">
        <v>285</v>
      </c>
      <c r="M43" s="107" t="s">
        <v>285</v>
      </c>
      <c r="N43" s="107" t="s">
        <v>285</v>
      </c>
      <c r="O43" s="107" t="s">
        <v>285</v>
      </c>
      <c r="P43" s="107" t="s">
        <v>285</v>
      </c>
      <c r="Q43" s="261" t="s">
        <v>285</v>
      </c>
      <c r="R43" s="106">
        <v>1</v>
      </c>
      <c r="S43" s="107">
        <v>2</v>
      </c>
      <c r="T43" s="107">
        <v>2</v>
      </c>
      <c r="U43" s="107" t="s">
        <v>285</v>
      </c>
      <c r="V43" s="107">
        <v>1</v>
      </c>
      <c r="W43" s="107">
        <v>1</v>
      </c>
      <c r="X43" s="254" t="s">
        <v>285</v>
      </c>
      <c r="Y43" s="260">
        <v>2</v>
      </c>
      <c r="Z43" s="108">
        <v>20</v>
      </c>
      <c r="AA43" s="108">
        <v>16</v>
      </c>
      <c r="AB43" s="108">
        <v>4</v>
      </c>
      <c r="AC43" s="107">
        <v>14</v>
      </c>
      <c r="AD43" s="107">
        <v>12</v>
      </c>
      <c r="AE43" s="261">
        <v>2</v>
      </c>
      <c r="AF43" s="106" t="s">
        <v>285</v>
      </c>
      <c r="AG43" s="108" t="s">
        <v>285</v>
      </c>
      <c r="AH43" s="108" t="s">
        <v>285</v>
      </c>
      <c r="AI43" s="108" t="s">
        <v>285</v>
      </c>
      <c r="AJ43" s="107" t="s">
        <v>285</v>
      </c>
      <c r="AK43" s="107" t="s">
        <v>285</v>
      </c>
      <c r="AL43" s="254" t="s">
        <v>285</v>
      </c>
      <c r="AM43" s="260" t="s">
        <v>285</v>
      </c>
      <c r="AN43" s="108" t="s">
        <v>285</v>
      </c>
      <c r="AO43" s="108" t="s">
        <v>285</v>
      </c>
      <c r="AP43" s="108" t="s">
        <v>285</v>
      </c>
      <c r="AQ43" s="107" t="s">
        <v>285</v>
      </c>
      <c r="AR43" s="107" t="s">
        <v>285</v>
      </c>
      <c r="AS43" s="261" t="s">
        <v>285</v>
      </c>
      <c r="AT43" s="106" t="s">
        <v>285</v>
      </c>
      <c r="AU43" s="107" t="s">
        <v>285</v>
      </c>
      <c r="AV43" s="107" t="s">
        <v>285</v>
      </c>
      <c r="AW43" s="107" t="s">
        <v>285</v>
      </c>
      <c r="AX43" s="108" t="s">
        <v>285</v>
      </c>
      <c r="AY43" s="108" t="s">
        <v>285</v>
      </c>
      <c r="AZ43" s="108" t="s">
        <v>285</v>
      </c>
      <c r="BA43" s="12"/>
      <c r="BB43" s="270">
        <v>31</v>
      </c>
    </row>
    <row r="44" spans="1:54" ht="18" customHeight="1">
      <c r="A44" s="12"/>
      <c r="B44" s="225">
        <v>32</v>
      </c>
      <c r="C44" s="35" t="s">
        <v>77</v>
      </c>
      <c r="D44" s="106">
        <v>11</v>
      </c>
      <c r="E44" s="107">
        <v>29</v>
      </c>
      <c r="F44" s="107">
        <v>19</v>
      </c>
      <c r="G44" s="107">
        <v>10</v>
      </c>
      <c r="H44" s="107">
        <v>18</v>
      </c>
      <c r="I44" s="107">
        <v>9</v>
      </c>
      <c r="J44" s="254">
        <v>9</v>
      </c>
      <c r="K44" s="260">
        <v>2</v>
      </c>
      <c r="L44" s="107">
        <v>2</v>
      </c>
      <c r="M44" s="107">
        <v>2</v>
      </c>
      <c r="N44" s="107" t="s">
        <v>285</v>
      </c>
      <c r="O44" s="107" t="s">
        <v>285</v>
      </c>
      <c r="P44" s="107" t="s">
        <v>285</v>
      </c>
      <c r="Q44" s="261" t="s">
        <v>285</v>
      </c>
      <c r="R44" s="106">
        <v>8</v>
      </c>
      <c r="S44" s="108">
        <v>20</v>
      </c>
      <c r="T44" s="107">
        <v>12</v>
      </c>
      <c r="U44" s="108">
        <v>8</v>
      </c>
      <c r="V44" s="107">
        <v>13</v>
      </c>
      <c r="W44" s="107">
        <v>6</v>
      </c>
      <c r="X44" s="254">
        <v>7</v>
      </c>
      <c r="Y44" s="260">
        <v>1</v>
      </c>
      <c r="Z44" s="108">
        <v>7</v>
      </c>
      <c r="AA44" s="108">
        <v>5</v>
      </c>
      <c r="AB44" s="108">
        <v>2</v>
      </c>
      <c r="AC44" s="107">
        <v>5</v>
      </c>
      <c r="AD44" s="107">
        <v>3</v>
      </c>
      <c r="AE44" s="261">
        <v>2</v>
      </c>
      <c r="AF44" s="106" t="s">
        <v>285</v>
      </c>
      <c r="AG44" s="108" t="s">
        <v>285</v>
      </c>
      <c r="AH44" s="108" t="s">
        <v>285</v>
      </c>
      <c r="AI44" s="108" t="s">
        <v>285</v>
      </c>
      <c r="AJ44" s="107" t="s">
        <v>285</v>
      </c>
      <c r="AK44" s="107" t="s">
        <v>285</v>
      </c>
      <c r="AL44" s="254" t="s">
        <v>285</v>
      </c>
      <c r="AM44" s="260" t="s">
        <v>285</v>
      </c>
      <c r="AN44" s="108" t="s">
        <v>285</v>
      </c>
      <c r="AO44" s="108" t="s">
        <v>285</v>
      </c>
      <c r="AP44" s="108" t="s">
        <v>285</v>
      </c>
      <c r="AQ44" s="107" t="s">
        <v>285</v>
      </c>
      <c r="AR44" s="107" t="s">
        <v>285</v>
      </c>
      <c r="AS44" s="261" t="s">
        <v>285</v>
      </c>
      <c r="AT44" s="106" t="s">
        <v>285</v>
      </c>
      <c r="AU44" s="107" t="s">
        <v>285</v>
      </c>
      <c r="AV44" s="107" t="s">
        <v>285</v>
      </c>
      <c r="AW44" s="107" t="s">
        <v>285</v>
      </c>
      <c r="AX44" s="108" t="s">
        <v>285</v>
      </c>
      <c r="AY44" s="108" t="s">
        <v>285</v>
      </c>
      <c r="AZ44" s="108" t="s">
        <v>285</v>
      </c>
      <c r="BA44" s="12"/>
      <c r="BB44" s="270">
        <v>32</v>
      </c>
    </row>
    <row r="45" spans="1:54" ht="18" customHeight="1">
      <c r="A45" s="39" t="s">
        <v>147</v>
      </c>
      <c r="B45" s="134" t="s">
        <v>46</v>
      </c>
      <c r="C45" s="40" t="s">
        <v>19</v>
      </c>
      <c r="D45" s="106">
        <v>3</v>
      </c>
      <c r="E45" s="107">
        <v>31</v>
      </c>
      <c r="F45" s="107">
        <v>17</v>
      </c>
      <c r="G45" s="107">
        <v>14</v>
      </c>
      <c r="H45" s="107">
        <v>29</v>
      </c>
      <c r="I45" s="107">
        <v>15</v>
      </c>
      <c r="J45" s="254">
        <v>14</v>
      </c>
      <c r="K45" s="260" t="s">
        <v>285</v>
      </c>
      <c r="L45" s="107" t="s">
        <v>285</v>
      </c>
      <c r="M45" s="107" t="s">
        <v>285</v>
      </c>
      <c r="N45" s="107" t="s">
        <v>285</v>
      </c>
      <c r="O45" s="107" t="s">
        <v>285</v>
      </c>
      <c r="P45" s="107" t="s">
        <v>285</v>
      </c>
      <c r="Q45" s="261" t="s">
        <v>285</v>
      </c>
      <c r="R45" s="106">
        <v>1</v>
      </c>
      <c r="S45" s="107">
        <v>3</v>
      </c>
      <c r="T45" s="107">
        <v>3</v>
      </c>
      <c r="U45" s="107" t="s">
        <v>285</v>
      </c>
      <c r="V45" s="107">
        <v>2</v>
      </c>
      <c r="W45" s="107">
        <v>2</v>
      </c>
      <c r="X45" s="254" t="s">
        <v>285</v>
      </c>
      <c r="Y45" s="260" t="s">
        <v>285</v>
      </c>
      <c r="Z45" s="108" t="s">
        <v>285</v>
      </c>
      <c r="AA45" s="108" t="s">
        <v>285</v>
      </c>
      <c r="AB45" s="107" t="s">
        <v>285</v>
      </c>
      <c r="AC45" s="107" t="s">
        <v>285</v>
      </c>
      <c r="AD45" s="107" t="s">
        <v>285</v>
      </c>
      <c r="AE45" s="261" t="s">
        <v>285</v>
      </c>
      <c r="AF45" s="106">
        <v>2</v>
      </c>
      <c r="AG45" s="108">
        <v>28</v>
      </c>
      <c r="AH45" s="108">
        <v>14</v>
      </c>
      <c r="AI45" s="107">
        <v>14</v>
      </c>
      <c r="AJ45" s="107">
        <v>27</v>
      </c>
      <c r="AK45" s="107">
        <v>13</v>
      </c>
      <c r="AL45" s="254">
        <v>14</v>
      </c>
      <c r="AM45" s="260" t="s">
        <v>285</v>
      </c>
      <c r="AN45" s="108" t="s">
        <v>285</v>
      </c>
      <c r="AO45" s="108" t="s">
        <v>285</v>
      </c>
      <c r="AP45" s="107" t="s">
        <v>285</v>
      </c>
      <c r="AQ45" s="107" t="s">
        <v>285</v>
      </c>
      <c r="AR45" s="107" t="s">
        <v>285</v>
      </c>
      <c r="AS45" s="261" t="s">
        <v>285</v>
      </c>
      <c r="AT45" s="106" t="s">
        <v>285</v>
      </c>
      <c r="AU45" s="107" t="s">
        <v>285</v>
      </c>
      <c r="AV45" s="107" t="s">
        <v>285</v>
      </c>
      <c r="AW45" s="107" t="s">
        <v>285</v>
      </c>
      <c r="AX45" s="108" t="s">
        <v>285</v>
      </c>
      <c r="AY45" s="108" t="s">
        <v>285</v>
      </c>
      <c r="AZ45" s="107" t="s">
        <v>285</v>
      </c>
      <c r="BA45" s="39" t="s">
        <v>147</v>
      </c>
      <c r="BB45" s="269" t="s">
        <v>46</v>
      </c>
    </row>
    <row r="46" spans="1:54" ht="18" customHeight="1">
      <c r="A46" s="12"/>
      <c r="B46" s="225">
        <v>33</v>
      </c>
      <c r="C46" s="35" t="s">
        <v>78</v>
      </c>
      <c r="D46" s="106">
        <v>2</v>
      </c>
      <c r="E46" s="108">
        <v>14</v>
      </c>
      <c r="F46" s="108">
        <v>4</v>
      </c>
      <c r="G46" s="108">
        <v>10</v>
      </c>
      <c r="H46" s="108">
        <v>12</v>
      </c>
      <c r="I46" s="108">
        <v>2</v>
      </c>
      <c r="J46" s="256">
        <v>10</v>
      </c>
      <c r="K46" s="260" t="s">
        <v>285</v>
      </c>
      <c r="L46" s="107" t="s">
        <v>285</v>
      </c>
      <c r="M46" s="107" t="s">
        <v>285</v>
      </c>
      <c r="N46" s="107" t="s">
        <v>285</v>
      </c>
      <c r="O46" s="108" t="s">
        <v>285</v>
      </c>
      <c r="P46" s="108" t="s">
        <v>285</v>
      </c>
      <c r="Q46" s="264" t="s">
        <v>285</v>
      </c>
      <c r="R46" s="106">
        <v>1</v>
      </c>
      <c r="S46" s="107">
        <v>3</v>
      </c>
      <c r="T46" s="107">
        <v>3</v>
      </c>
      <c r="U46" s="107" t="s">
        <v>285</v>
      </c>
      <c r="V46" s="108">
        <v>2</v>
      </c>
      <c r="W46" s="108">
        <v>2</v>
      </c>
      <c r="X46" s="256" t="s">
        <v>285</v>
      </c>
      <c r="Y46" s="260" t="s">
        <v>285</v>
      </c>
      <c r="Z46" s="107" t="s">
        <v>285</v>
      </c>
      <c r="AA46" s="107" t="s">
        <v>285</v>
      </c>
      <c r="AB46" s="107" t="s">
        <v>285</v>
      </c>
      <c r="AC46" s="108" t="s">
        <v>285</v>
      </c>
      <c r="AD46" s="108" t="s">
        <v>285</v>
      </c>
      <c r="AE46" s="264" t="s">
        <v>285</v>
      </c>
      <c r="AF46" s="106">
        <v>1</v>
      </c>
      <c r="AG46" s="107">
        <v>11</v>
      </c>
      <c r="AH46" s="107">
        <v>1</v>
      </c>
      <c r="AI46" s="107">
        <v>10</v>
      </c>
      <c r="AJ46" s="108">
        <v>10</v>
      </c>
      <c r="AK46" s="108" t="s">
        <v>285</v>
      </c>
      <c r="AL46" s="256">
        <v>10</v>
      </c>
      <c r="AM46" s="260" t="s">
        <v>285</v>
      </c>
      <c r="AN46" s="107" t="s">
        <v>285</v>
      </c>
      <c r="AO46" s="107" t="s">
        <v>285</v>
      </c>
      <c r="AP46" s="107" t="s">
        <v>285</v>
      </c>
      <c r="AQ46" s="108" t="s">
        <v>285</v>
      </c>
      <c r="AR46" s="108" t="s">
        <v>285</v>
      </c>
      <c r="AS46" s="264" t="s">
        <v>285</v>
      </c>
      <c r="AT46" s="106" t="s">
        <v>285</v>
      </c>
      <c r="AU46" s="108" t="s">
        <v>285</v>
      </c>
      <c r="AV46" s="108" t="s">
        <v>285</v>
      </c>
      <c r="AW46" s="108" t="s">
        <v>285</v>
      </c>
      <c r="AX46" s="107" t="s">
        <v>285</v>
      </c>
      <c r="AY46" s="107" t="s">
        <v>285</v>
      </c>
      <c r="AZ46" s="107" t="s">
        <v>285</v>
      </c>
      <c r="BA46" s="12"/>
      <c r="BB46" s="270">
        <v>33</v>
      </c>
    </row>
    <row r="47" spans="1:54" ht="18" customHeight="1">
      <c r="A47" s="12"/>
      <c r="B47" s="225">
        <v>34</v>
      </c>
      <c r="C47" s="35" t="s">
        <v>79</v>
      </c>
      <c r="D47" s="106">
        <v>1</v>
      </c>
      <c r="E47" s="107">
        <v>17</v>
      </c>
      <c r="F47" s="107">
        <v>13</v>
      </c>
      <c r="G47" s="107">
        <v>4</v>
      </c>
      <c r="H47" s="107">
        <v>17</v>
      </c>
      <c r="I47" s="107">
        <v>13</v>
      </c>
      <c r="J47" s="254">
        <v>4</v>
      </c>
      <c r="K47" s="260" t="s">
        <v>285</v>
      </c>
      <c r="L47" s="107" t="s">
        <v>285</v>
      </c>
      <c r="M47" s="107" t="s">
        <v>285</v>
      </c>
      <c r="N47" s="107" t="s">
        <v>285</v>
      </c>
      <c r="O47" s="107" t="s">
        <v>285</v>
      </c>
      <c r="P47" s="107" t="s">
        <v>285</v>
      </c>
      <c r="Q47" s="261" t="s">
        <v>285</v>
      </c>
      <c r="R47" s="106" t="s">
        <v>285</v>
      </c>
      <c r="S47" s="107" t="s">
        <v>285</v>
      </c>
      <c r="T47" s="107" t="s">
        <v>285</v>
      </c>
      <c r="U47" s="107" t="s">
        <v>285</v>
      </c>
      <c r="V47" s="107" t="s">
        <v>285</v>
      </c>
      <c r="W47" s="107" t="s">
        <v>285</v>
      </c>
      <c r="X47" s="254" t="s">
        <v>285</v>
      </c>
      <c r="Y47" s="260" t="s">
        <v>285</v>
      </c>
      <c r="Z47" s="108" t="s">
        <v>285</v>
      </c>
      <c r="AA47" s="108" t="s">
        <v>285</v>
      </c>
      <c r="AB47" s="108" t="s">
        <v>285</v>
      </c>
      <c r="AC47" s="107" t="s">
        <v>285</v>
      </c>
      <c r="AD47" s="107" t="s">
        <v>285</v>
      </c>
      <c r="AE47" s="261" t="s">
        <v>285</v>
      </c>
      <c r="AF47" s="106">
        <v>1</v>
      </c>
      <c r="AG47" s="108">
        <v>17</v>
      </c>
      <c r="AH47" s="108">
        <v>13</v>
      </c>
      <c r="AI47" s="108">
        <v>4</v>
      </c>
      <c r="AJ47" s="107">
        <v>17</v>
      </c>
      <c r="AK47" s="107">
        <v>13</v>
      </c>
      <c r="AL47" s="254">
        <v>4</v>
      </c>
      <c r="AM47" s="260" t="s">
        <v>285</v>
      </c>
      <c r="AN47" s="108" t="s">
        <v>285</v>
      </c>
      <c r="AO47" s="108" t="s">
        <v>285</v>
      </c>
      <c r="AP47" s="108" t="s">
        <v>285</v>
      </c>
      <c r="AQ47" s="107" t="s">
        <v>285</v>
      </c>
      <c r="AR47" s="107" t="s">
        <v>285</v>
      </c>
      <c r="AS47" s="261" t="s">
        <v>285</v>
      </c>
      <c r="AT47" s="106" t="s">
        <v>285</v>
      </c>
      <c r="AU47" s="107" t="s">
        <v>285</v>
      </c>
      <c r="AV47" s="107" t="s">
        <v>285</v>
      </c>
      <c r="AW47" s="107" t="s">
        <v>285</v>
      </c>
      <c r="AX47" s="108" t="s">
        <v>285</v>
      </c>
      <c r="AY47" s="108" t="s">
        <v>285</v>
      </c>
      <c r="AZ47" s="108" t="s">
        <v>285</v>
      </c>
      <c r="BA47" s="12"/>
      <c r="BB47" s="270">
        <v>34</v>
      </c>
    </row>
    <row r="48" spans="1:54" ht="18" customHeight="1">
      <c r="A48" s="12"/>
      <c r="B48" s="225">
        <v>35</v>
      </c>
      <c r="C48" s="35" t="s">
        <v>80</v>
      </c>
      <c r="D48" s="106" t="s">
        <v>285</v>
      </c>
      <c r="E48" s="108" t="s">
        <v>285</v>
      </c>
      <c r="F48" s="108" t="s">
        <v>285</v>
      </c>
      <c r="G48" s="108" t="s">
        <v>285</v>
      </c>
      <c r="H48" s="108" t="s">
        <v>285</v>
      </c>
      <c r="I48" s="108" t="s">
        <v>285</v>
      </c>
      <c r="J48" s="256" t="s">
        <v>285</v>
      </c>
      <c r="K48" s="260" t="s">
        <v>285</v>
      </c>
      <c r="L48" s="107" t="s">
        <v>285</v>
      </c>
      <c r="M48" s="107" t="s">
        <v>285</v>
      </c>
      <c r="N48" s="107" t="s">
        <v>285</v>
      </c>
      <c r="O48" s="108" t="s">
        <v>285</v>
      </c>
      <c r="P48" s="108" t="s">
        <v>285</v>
      </c>
      <c r="Q48" s="264" t="s">
        <v>285</v>
      </c>
      <c r="R48" s="106" t="s">
        <v>285</v>
      </c>
      <c r="S48" s="107" t="s">
        <v>285</v>
      </c>
      <c r="T48" s="107" t="s">
        <v>285</v>
      </c>
      <c r="U48" s="107" t="s">
        <v>285</v>
      </c>
      <c r="V48" s="108" t="s">
        <v>285</v>
      </c>
      <c r="W48" s="108" t="s">
        <v>285</v>
      </c>
      <c r="X48" s="256" t="s">
        <v>285</v>
      </c>
      <c r="Y48" s="260" t="s">
        <v>285</v>
      </c>
      <c r="Z48" s="107" t="s">
        <v>285</v>
      </c>
      <c r="AA48" s="107" t="s">
        <v>285</v>
      </c>
      <c r="AB48" s="107" t="s">
        <v>285</v>
      </c>
      <c r="AC48" s="108" t="s">
        <v>285</v>
      </c>
      <c r="AD48" s="108" t="s">
        <v>285</v>
      </c>
      <c r="AE48" s="264" t="s">
        <v>285</v>
      </c>
      <c r="AF48" s="106" t="s">
        <v>285</v>
      </c>
      <c r="AG48" s="107" t="s">
        <v>285</v>
      </c>
      <c r="AH48" s="107" t="s">
        <v>285</v>
      </c>
      <c r="AI48" s="107" t="s">
        <v>285</v>
      </c>
      <c r="AJ48" s="108" t="s">
        <v>285</v>
      </c>
      <c r="AK48" s="108" t="s">
        <v>285</v>
      </c>
      <c r="AL48" s="256" t="s">
        <v>285</v>
      </c>
      <c r="AM48" s="260" t="s">
        <v>285</v>
      </c>
      <c r="AN48" s="107" t="s">
        <v>285</v>
      </c>
      <c r="AO48" s="107" t="s">
        <v>285</v>
      </c>
      <c r="AP48" s="107" t="s">
        <v>285</v>
      </c>
      <c r="AQ48" s="108" t="s">
        <v>285</v>
      </c>
      <c r="AR48" s="108" t="s">
        <v>285</v>
      </c>
      <c r="AS48" s="264" t="s">
        <v>285</v>
      </c>
      <c r="AT48" s="106" t="s">
        <v>285</v>
      </c>
      <c r="AU48" s="108" t="s">
        <v>285</v>
      </c>
      <c r="AV48" s="108" t="s">
        <v>285</v>
      </c>
      <c r="AW48" s="108" t="s">
        <v>285</v>
      </c>
      <c r="AX48" s="107" t="s">
        <v>285</v>
      </c>
      <c r="AY48" s="107" t="s">
        <v>285</v>
      </c>
      <c r="AZ48" s="107" t="s">
        <v>285</v>
      </c>
      <c r="BA48" s="12"/>
      <c r="BB48" s="270">
        <v>35</v>
      </c>
    </row>
    <row r="49" spans="1:54" ht="18" customHeight="1">
      <c r="A49" s="12"/>
      <c r="B49" s="225">
        <v>36</v>
      </c>
      <c r="C49" s="35" t="s">
        <v>81</v>
      </c>
      <c r="D49" s="106" t="s">
        <v>285</v>
      </c>
      <c r="E49" s="107" t="s">
        <v>285</v>
      </c>
      <c r="F49" s="107" t="s">
        <v>285</v>
      </c>
      <c r="G49" s="107" t="s">
        <v>285</v>
      </c>
      <c r="H49" s="107" t="s">
        <v>285</v>
      </c>
      <c r="I49" s="107" t="s">
        <v>285</v>
      </c>
      <c r="J49" s="254" t="s">
        <v>285</v>
      </c>
      <c r="K49" s="260" t="s">
        <v>285</v>
      </c>
      <c r="L49" s="107" t="s">
        <v>285</v>
      </c>
      <c r="M49" s="107" t="s">
        <v>285</v>
      </c>
      <c r="N49" s="107" t="s">
        <v>285</v>
      </c>
      <c r="O49" s="107" t="s">
        <v>285</v>
      </c>
      <c r="P49" s="107" t="s">
        <v>285</v>
      </c>
      <c r="Q49" s="261" t="s">
        <v>285</v>
      </c>
      <c r="R49" s="106" t="s">
        <v>285</v>
      </c>
      <c r="S49" s="107" t="s">
        <v>285</v>
      </c>
      <c r="T49" s="107" t="s">
        <v>285</v>
      </c>
      <c r="U49" s="107" t="s">
        <v>285</v>
      </c>
      <c r="V49" s="107" t="s">
        <v>285</v>
      </c>
      <c r="W49" s="107" t="s">
        <v>285</v>
      </c>
      <c r="X49" s="254" t="s">
        <v>285</v>
      </c>
      <c r="Y49" s="260" t="s">
        <v>285</v>
      </c>
      <c r="Z49" s="108" t="s">
        <v>285</v>
      </c>
      <c r="AA49" s="108" t="s">
        <v>285</v>
      </c>
      <c r="AB49" s="107" t="s">
        <v>285</v>
      </c>
      <c r="AC49" s="107" t="s">
        <v>285</v>
      </c>
      <c r="AD49" s="107" t="s">
        <v>285</v>
      </c>
      <c r="AE49" s="261" t="s">
        <v>285</v>
      </c>
      <c r="AF49" s="106" t="s">
        <v>285</v>
      </c>
      <c r="AG49" s="108" t="s">
        <v>285</v>
      </c>
      <c r="AH49" s="108" t="s">
        <v>285</v>
      </c>
      <c r="AI49" s="107" t="s">
        <v>285</v>
      </c>
      <c r="AJ49" s="107" t="s">
        <v>285</v>
      </c>
      <c r="AK49" s="107" t="s">
        <v>285</v>
      </c>
      <c r="AL49" s="254" t="s">
        <v>285</v>
      </c>
      <c r="AM49" s="260" t="s">
        <v>285</v>
      </c>
      <c r="AN49" s="108" t="s">
        <v>285</v>
      </c>
      <c r="AO49" s="108" t="s">
        <v>285</v>
      </c>
      <c r="AP49" s="107" t="s">
        <v>285</v>
      </c>
      <c r="AQ49" s="107" t="s">
        <v>285</v>
      </c>
      <c r="AR49" s="107" t="s">
        <v>285</v>
      </c>
      <c r="AS49" s="261" t="s">
        <v>285</v>
      </c>
      <c r="AT49" s="106" t="s">
        <v>285</v>
      </c>
      <c r="AU49" s="107" t="s">
        <v>285</v>
      </c>
      <c r="AV49" s="107" t="s">
        <v>285</v>
      </c>
      <c r="AW49" s="107" t="s">
        <v>285</v>
      </c>
      <c r="AX49" s="108" t="s">
        <v>285</v>
      </c>
      <c r="AY49" s="108" t="s">
        <v>285</v>
      </c>
      <c r="AZ49" s="107" t="s">
        <v>285</v>
      </c>
      <c r="BA49" s="12"/>
      <c r="BB49" s="270">
        <v>36</v>
      </c>
    </row>
    <row r="50" spans="1:54" ht="18" customHeight="1">
      <c r="A50" s="39" t="s">
        <v>148</v>
      </c>
      <c r="B50" s="134" t="s">
        <v>46</v>
      </c>
      <c r="C50" s="40" t="s">
        <v>21</v>
      </c>
      <c r="D50" s="106">
        <v>10</v>
      </c>
      <c r="E50" s="107">
        <v>204</v>
      </c>
      <c r="F50" s="107">
        <v>154</v>
      </c>
      <c r="G50" s="107">
        <v>50</v>
      </c>
      <c r="H50" s="107">
        <v>188</v>
      </c>
      <c r="I50" s="107">
        <v>142</v>
      </c>
      <c r="J50" s="254">
        <v>46</v>
      </c>
      <c r="K50" s="260">
        <v>2</v>
      </c>
      <c r="L50" s="107">
        <v>4</v>
      </c>
      <c r="M50" s="107">
        <v>2</v>
      </c>
      <c r="N50" s="107">
        <v>2</v>
      </c>
      <c r="O50" s="107" t="s">
        <v>285</v>
      </c>
      <c r="P50" s="107" t="s">
        <v>285</v>
      </c>
      <c r="Q50" s="261" t="s">
        <v>285</v>
      </c>
      <c r="R50" s="106">
        <v>3</v>
      </c>
      <c r="S50" s="107">
        <v>5</v>
      </c>
      <c r="T50" s="107">
        <v>4</v>
      </c>
      <c r="U50" s="107">
        <v>1</v>
      </c>
      <c r="V50" s="107">
        <v>5</v>
      </c>
      <c r="W50" s="107">
        <v>4</v>
      </c>
      <c r="X50" s="254">
        <v>1</v>
      </c>
      <c r="Y50" s="260" t="s">
        <v>285</v>
      </c>
      <c r="Z50" s="108" t="s">
        <v>285</v>
      </c>
      <c r="AA50" s="108" t="s">
        <v>285</v>
      </c>
      <c r="AB50" s="108" t="s">
        <v>285</v>
      </c>
      <c r="AC50" s="107" t="s">
        <v>285</v>
      </c>
      <c r="AD50" s="107" t="s">
        <v>285</v>
      </c>
      <c r="AE50" s="261" t="s">
        <v>285</v>
      </c>
      <c r="AF50" s="106">
        <v>1</v>
      </c>
      <c r="AG50" s="108">
        <v>16</v>
      </c>
      <c r="AH50" s="108">
        <v>13</v>
      </c>
      <c r="AI50" s="108">
        <v>3</v>
      </c>
      <c r="AJ50" s="107">
        <v>15</v>
      </c>
      <c r="AK50" s="107">
        <v>12</v>
      </c>
      <c r="AL50" s="254">
        <v>3</v>
      </c>
      <c r="AM50" s="260">
        <v>1</v>
      </c>
      <c r="AN50" s="108">
        <v>25</v>
      </c>
      <c r="AO50" s="108">
        <v>18</v>
      </c>
      <c r="AP50" s="108">
        <v>7</v>
      </c>
      <c r="AQ50" s="107">
        <v>22</v>
      </c>
      <c r="AR50" s="107">
        <v>16</v>
      </c>
      <c r="AS50" s="261">
        <v>6</v>
      </c>
      <c r="AT50" s="106">
        <v>3</v>
      </c>
      <c r="AU50" s="107">
        <v>154</v>
      </c>
      <c r="AV50" s="107">
        <v>117</v>
      </c>
      <c r="AW50" s="107">
        <v>37</v>
      </c>
      <c r="AX50" s="108">
        <v>146</v>
      </c>
      <c r="AY50" s="108">
        <v>110</v>
      </c>
      <c r="AZ50" s="108">
        <v>36</v>
      </c>
      <c r="BA50" s="39" t="s">
        <v>148</v>
      </c>
      <c r="BB50" s="269" t="s">
        <v>46</v>
      </c>
    </row>
    <row r="51" spans="1:54" ht="18" customHeight="1">
      <c r="A51" s="12"/>
      <c r="B51" s="225">
        <v>37</v>
      </c>
      <c r="C51" s="35" t="s">
        <v>82</v>
      </c>
      <c r="D51" s="106" t="s">
        <v>285</v>
      </c>
      <c r="E51" s="108" t="s">
        <v>285</v>
      </c>
      <c r="F51" s="108" t="s">
        <v>285</v>
      </c>
      <c r="G51" s="108" t="s">
        <v>285</v>
      </c>
      <c r="H51" s="108" t="s">
        <v>285</v>
      </c>
      <c r="I51" s="108" t="s">
        <v>285</v>
      </c>
      <c r="J51" s="256" t="s">
        <v>285</v>
      </c>
      <c r="K51" s="260" t="s">
        <v>285</v>
      </c>
      <c r="L51" s="107" t="s">
        <v>285</v>
      </c>
      <c r="M51" s="107" t="s">
        <v>285</v>
      </c>
      <c r="N51" s="107" t="s">
        <v>285</v>
      </c>
      <c r="O51" s="108" t="s">
        <v>285</v>
      </c>
      <c r="P51" s="108" t="s">
        <v>285</v>
      </c>
      <c r="Q51" s="264" t="s">
        <v>285</v>
      </c>
      <c r="R51" s="106" t="s">
        <v>285</v>
      </c>
      <c r="S51" s="107" t="s">
        <v>285</v>
      </c>
      <c r="T51" s="107" t="s">
        <v>285</v>
      </c>
      <c r="U51" s="107" t="s">
        <v>285</v>
      </c>
      <c r="V51" s="108" t="s">
        <v>285</v>
      </c>
      <c r="W51" s="108" t="s">
        <v>285</v>
      </c>
      <c r="X51" s="256" t="s">
        <v>285</v>
      </c>
      <c r="Y51" s="260" t="s">
        <v>285</v>
      </c>
      <c r="Z51" s="107" t="s">
        <v>285</v>
      </c>
      <c r="AA51" s="107" t="s">
        <v>285</v>
      </c>
      <c r="AB51" s="107" t="s">
        <v>285</v>
      </c>
      <c r="AC51" s="108" t="s">
        <v>285</v>
      </c>
      <c r="AD51" s="108" t="s">
        <v>285</v>
      </c>
      <c r="AE51" s="264" t="s">
        <v>285</v>
      </c>
      <c r="AF51" s="106" t="s">
        <v>285</v>
      </c>
      <c r="AG51" s="107" t="s">
        <v>285</v>
      </c>
      <c r="AH51" s="107" t="s">
        <v>285</v>
      </c>
      <c r="AI51" s="107" t="s">
        <v>285</v>
      </c>
      <c r="AJ51" s="108" t="s">
        <v>285</v>
      </c>
      <c r="AK51" s="108" t="s">
        <v>285</v>
      </c>
      <c r="AL51" s="256" t="s">
        <v>285</v>
      </c>
      <c r="AM51" s="260" t="s">
        <v>285</v>
      </c>
      <c r="AN51" s="107" t="s">
        <v>285</v>
      </c>
      <c r="AO51" s="107" t="s">
        <v>285</v>
      </c>
      <c r="AP51" s="107" t="s">
        <v>285</v>
      </c>
      <c r="AQ51" s="108" t="s">
        <v>285</v>
      </c>
      <c r="AR51" s="108" t="s">
        <v>285</v>
      </c>
      <c r="AS51" s="264" t="s">
        <v>285</v>
      </c>
      <c r="AT51" s="106" t="s">
        <v>285</v>
      </c>
      <c r="AU51" s="108" t="s">
        <v>285</v>
      </c>
      <c r="AV51" s="108" t="s">
        <v>285</v>
      </c>
      <c r="AW51" s="108" t="s">
        <v>285</v>
      </c>
      <c r="AX51" s="107" t="s">
        <v>285</v>
      </c>
      <c r="AY51" s="107" t="s">
        <v>285</v>
      </c>
      <c r="AZ51" s="107" t="s">
        <v>285</v>
      </c>
      <c r="BA51" s="12"/>
      <c r="BB51" s="270">
        <v>37</v>
      </c>
    </row>
    <row r="52" spans="1:54" ht="18" customHeight="1">
      <c r="A52" s="12"/>
      <c r="B52" s="225">
        <v>38</v>
      </c>
      <c r="C52" s="35" t="s">
        <v>83</v>
      </c>
      <c r="D52" s="106">
        <v>1</v>
      </c>
      <c r="E52" s="107">
        <v>25</v>
      </c>
      <c r="F52" s="107">
        <v>18</v>
      </c>
      <c r="G52" s="107">
        <v>7</v>
      </c>
      <c r="H52" s="107">
        <v>22</v>
      </c>
      <c r="I52" s="107">
        <v>16</v>
      </c>
      <c r="J52" s="254">
        <v>6</v>
      </c>
      <c r="K52" s="260" t="s">
        <v>285</v>
      </c>
      <c r="L52" s="107" t="s">
        <v>285</v>
      </c>
      <c r="M52" s="107" t="s">
        <v>285</v>
      </c>
      <c r="N52" s="107" t="s">
        <v>285</v>
      </c>
      <c r="O52" s="107" t="s">
        <v>285</v>
      </c>
      <c r="P52" s="107" t="s">
        <v>285</v>
      </c>
      <c r="Q52" s="261" t="s">
        <v>285</v>
      </c>
      <c r="R52" s="106" t="s">
        <v>285</v>
      </c>
      <c r="S52" s="107" t="s">
        <v>285</v>
      </c>
      <c r="T52" s="107" t="s">
        <v>285</v>
      </c>
      <c r="U52" s="107" t="s">
        <v>285</v>
      </c>
      <c r="V52" s="107" t="s">
        <v>285</v>
      </c>
      <c r="W52" s="107" t="s">
        <v>285</v>
      </c>
      <c r="X52" s="254" t="s">
        <v>285</v>
      </c>
      <c r="Y52" s="260" t="s">
        <v>285</v>
      </c>
      <c r="Z52" s="108" t="s">
        <v>285</v>
      </c>
      <c r="AA52" s="108" t="s">
        <v>285</v>
      </c>
      <c r="AB52" s="108" t="s">
        <v>285</v>
      </c>
      <c r="AC52" s="107" t="s">
        <v>285</v>
      </c>
      <c r="AD52" s="107" t="s">
        <v>285</v>
      </c>
      <c r="AE52" s="261" t="s">
        <v>285</v>
      </c>
      <c r="AF52" s="106" t="s">
        <v>285</v>
      </c>
      <c r="AG52" s="108" t="s">
        <v>285</v>
      </c>
      <c r="AH52" s="108" t="s">
        <v>285</v>
      </c>
      <c r="AI52" s="108" t="s">
        <v>285</v>
      </c>
      <c r="AJ52" s="107" t="s">
        <v>285</v>
      </c>
      <c r="AK52" s="107" t="s">
        <v>285</v>
      </c>
      <c r="AL52" s="254" t="s">
        <v>285</v>
      </c>
      <c r="AM52" s="260">
        <v>1</v>
      </c>
      <c r="AN52" s="108">
        <v>25</v>
      </c>
      <c r="AO52" s="108">
        <v>18</v>
      </c>
      <c r="AP52" s="108">
        <v>7</v>
      </c>
      <c r="AQ52" s="107">
        <v>22</v>
      </c>
      <c r="AR52" s="107">
        <v>16</v>
      </c>
      <c r="AS52" s="261">
        <v>6</v>
      </c>
      <c r="AT52" s="106" t="s">
        <v>285</v>
      </c>
      <c r="AU52" s="107" t="s">
        <v>285</v>
      </c>
      <c r="AV52" s="107" t="s">
        <v>285</v>
      </c>
      <c r="AW52" s="107" t="s">
        <v>285</v>
      </c>
      <c r="AX52" s="108" t="s">
        <v>285</v>
      </c>
      <c r="AY52" s="108" t="s">
        <v>285</v>
      </c>
      <c r="AZ52" s="108" t="s">
        <v>285</v>
      </c>
      <c r="BA52" s="12"/>
      <c r="BB52" s="270">
        <v>38</v>
      </c>
    </row>
    <row r="53" spans="1:54" ht="18" customHeight="1">
      <c r="A53" s="12"/>
      <c r="B53" s="225">
        <v>39</v>
      </c>
      <c r="C53" s="35" t="s">
        <v>84</v>
      </c>
      <c r="D53" s="106">
        <v>6</v>
      </c>
      <c r="E53" s="107">
        <v>161</v>
      </c>
      <c r="F53" s="107">
        <v>122</v>
      </c>
      <c r="G53" s="107">
        <v>39</v>
      </c>
      <c r="H53" s="107">
        <v>149</v>
      </c>
      <c r="I53" s="107">
        <v>113</v>
      </c>
      <c r="J53" s="254">
        <v>36</v>
      </c>
      <c r="K53" s="260">
        <v>2</v>
      </c>
      <c r="L53" s="107">
        <v>4</v>
      </c>
      <c r="M53" s="107">
        <v>2</v>
      </c>
      <c r="N53" s="107">
        <v>2</v>
      </c>
      <c r="O53" s="107" t="s">
        <v>285</v>
      </c>
      <c r="P53" s="107" t="s">
        <v>285</v>
      </c>
      <c r="Q53" s="261" t="s">
        <v>285</v>
      </c>
      <c r="R53" s="106">
        <v>1</v>
      </c>
      <c r="S53" s="107">
        <v>3</v>
      </c>
      <c r="T53" s="107">
        <v>3</v>
      </c>
      <c r="U53" s="107" t="s">
        <v>285</v>
      </c>
      <c r="V53" s="107">
        <v>3</v>
      </c>
      <c r="W53" s="107">
        <v>3</v>
      </c>
      <c r="X53" s="254" t="s">
        <v>285</v>
      </c>
      <c r="Y53" s="260" t="s">
        <v>285</v>
      </c>
      <c r="Z53" s="108" t="s">
        <v>285</v>
      </c>
      <c r="AA53" s="108" t="s">
        <v>285</v>
      </c>
      <c r="AB53" s="108" t="s">
        <v>285</v>
      </c>
      <c r="AC53" s="107" t="s">
        <v>285</v>
      </c>
      <c r="AD53" s="107" t="s">
        <v>285</v>
      </c>
      <c r="AE53" s="261" t="s">
        <v>285</v>
      </c>
      <c r="AF53" s="106" t="s">
        <v>285</v>
      </c>
      <c r="AG53" s="108" t="s">
        <v>285</v>
      </c>
      <c r="AH53" s="108" t="s">
        <v>285</v>
      </c>
      <c r="AI53" s="108" t="s">
        <v>285</v>
      </c>
      <c r="AJ53" s="107" t="s">
        <v>285</v>
      </c>
      <c r="AK53" s="107" t="s">
        <v>285</v>
      </c>
      <c r="AL53" s="254" t="s">
        <v>285</v>
      </c>
      <c r="AM53" s="260" t="s">
        <v>285</v>
      </c>
      <c r="AN53" s="108" t="s">
        <v>285</v>
      </c>
      <c r="AO53" s="108" t="s">
        <v>285</v>
      </c>
      <c r="AP53" s="108" t="s">
        <v>285</v>
      </c>
      <c r="AQ53" s="107" t="s">
        <v>285</v>
      </c>
      <c r="AR53" s="107" t="s">
        <v>285</v>
      </c>
      <c r="AS53" s="261" t="s">
        <v>285</v>
      </c>
      <c r="AT53" s="106">
        <v>3</v>
      </c>
      <c r="AU53" s="107">
        <v>154</v>
      </c>
      <c r="AV53" s="107">
        <v>117</v>
      </c>
      <c r="AW53" s="107">
        <v>37</v>
      </c>
      <c r="AX53" s="108">
        <v>146</v>
      </c>
      <c r="AY53" s="108">
        <v>110</v>
      </c>
      <c r="AZ53" s="108">
        <v>36</v>
      </c>
      <c r="BA53" s="12"/>
      <c r="BB53" s="270">
        <v>39</v>
      </c>
    </row>
    <row r="54" spans="1:54" ht="18" customHeight="1">
      <c r="A54" s="12"/>
      <c r="B54" s="225">
        <v>40</v>
      </c>
      <c r="C54" s="35" t="s">
        <v>85</v>
      </c>
      <c r="D54" s="106">
        <v>1</v>
      </c>
      <c r="E54" s="107">
        <v>1</v>
      </c>
      <c r="F54" s="107" t="s">
        <v>285</v>
      </c>
      <c r="G54" s="107">
        <v>1</v>
      </c>
      <c r="H54" s="107">
        <v>1</v>
      </c>
      <c r="I54" s="107" t="s">
        <v>285</v>
      </c>
      <c r="J54" s="254">
        <v>1</v>
      </c>
      <c r="K54" s="260" t="s">
        <v>285</v>
      </c>
      <c r="L54" s="107" t="s">
        <v>285</v>
      </c>
      <c r="M54" s="107" t="s">
        <v>285</v>
      </c>
      <c r="N54" s="107" t="s">
        <v>285</v>
      </c>
      <c r="O54" s="107" t="s">
        <v>285</v>
      </c>
      <c r="P54" s="107" t="s">
        <v>285</v>
      </c>
      <c r="Q54" s="261" t="s">
        <v>285</v>
      </c>
      <c r="R54" s="106">
        <v>1</v>
      </c>
      <c r="S54" s="107">
        <v>1</v>
      </c>
      <c r="T54" s="107" t="s">
        <v>285</v>
      </c>
      <c r="U54" s="107">
        <v>1</v>
      </c>
      <c r="V54" s="107">
        <v>1</v>
      </c>
      <c r="W54" s="107" t="s">
        <v>285</v>
      </c>
      <c r="X54" s="254">
        <v>1</v>
      </c>
      <c r="Y54" s="260" t="s">
        <v>285</v>
      </c>
      <c r="Z54" s="108" t="s">
        <v>285</v>
      </c>
      <c r="AA54" s="107" t="s">
        <v>285</v>
      </c>
      <c r="AB54" s="108" t="s">
        <v>285</v>
      </c>
      <c r="AC54" s="107" t="s">
        <v>285</v>
      </c>
      <c r="AD54" s="107" t="s">
        <v>285</v>
      </c>
      <c r="AE54" s="261" t="s">
        <v>285</v>
      </c>
      <c r="AF54" s="106" t="s">
        <v>285</v>
      </c>
      <c r="AG54" s="108" t="s">
        <v>285</v>
      </c>
      <c r="AH54" s="107" t="s">
        <v>285</v>
      </c>
      <c r="AI54" s="108" t="s">
        <v>285</v>
      </c>
      <c r="AJ54" s="107" t="s">
        <v>285</v>
      </c>
      <c r="AK54" s="107" t="s">
        <v>285</v>
      </c>
      <c r="AL54" s="254" t="s">
        <v>285</v>
      </c>
      <c r="AM54" s="260" t="s">
        <v>285</v>
      </c>
      <c r="AN54" s="108" t="s">
        <v>285</v>
      </c>
      <c r="AO54" s="107" t="s">
        <v>285</v>
      </c>
      <c r="AP54" s="108" t="s">
        <v>285</v>
      </c>
      <c r="AQ54" s="107" t="s">
        <v>285</v>
      </c>
      <c r="AR54" s="107" t="s">
        <v>285</v>
      </c>
      <c r="AS54" s="261" t="s">
        <v>285</v>
      </c>
      <c r="AT54" s="106" t="s">
        <v>285</v>
      </c>
      <c r="AU54" s="107" t="s">
        <v>285</v>
      </c>
      <c r="AV54" s="107" t="s">
        <v>285</v>
      </c>
      <c r="AW54" s="107" t="s">
        <v>285</v>
      </c>
      <c r="AX54" s="108" t="s">
        <v>285</v>
      </c>
      <c r="AY54" s="107" t="s">
        <v>285</v>
      </c>
      <c r="AZ54" s="108" t="s">
        <v>285</v>
      </c>
      <c r="BA54" s="12"/>
      <c r="BB54" s="270">
        <v>40</v>
      </c>
    </row>
    <row r="55" spans="1:54" ht="18" customHeight="1">
      <c r="A55" s="12"/>
      <c r="B55" s="225">
        <v>41</v>
      </c>
      <c r="C55" s="35" t="s">
        <v>86</v>
      </c>
      <c r="D55" s="106">
        <v>2</v>
      </c>
      <c r="E55" s="107">
        <v>17</v>
      </c>
      <c r="F55" s="107">
        <v>14</v>
      </c>
      <c r="G55" s="107">
        <v>3</v>
      </c>
      <c r="H55" s="107">
        <v>16</v>
      </c>
      <c r="I55" s="107">
        <v>13</v>
      </c>
      <c r="J55" s="254">
        <v>3</v>
      </c>
      <c r="K55" s="260" t="s">
        <v>285</v>
      </c>
      <c r="L55" s="107" t="s">
        <v>285</v>
      </c>
      <c r="M55" s="107" t="s">
        <v>285</v>
      </c>
      <c r="N55" s="107" t="s">
        <v>285</v>
      </c>
      <c r="O55" s="107" t="s">
        <v>285</v>
      </c>
      <c r="P55" s="107" t="s">
        <v>285</v>
      </c>
      <c r="Q55" s="261" t="s">
        <v>285</v>
      </c>
      <c r="R55" s="106">
        <v>1</v>
      </c>
      <c r="S55" s="107">
        <v>1</v>
      </c>
      <c r="T55" s="107">
        <v>1</v>
      </c>
      <c r="U55" s="107" t="s">
        <v>285</v>
      </c>
      <c r="V55" s="107">
        <v>1</v>
      </c>
      <c r="W55" s="107">
        <v>1</v>
      </c>
      <c r="X55" s="254" t="s">
        <v>285</v>
      </c>
      <c r="Y55" s="260" t="s">
        <v>285</v>
      </c>
      <c r="Z55" s="108" t="s">
        <v>285</v>
      </c>
      <c r="AA55" s="108" t="s">
        <v>285</v>
      </c>
      <c r="AB55" s="108" t="s">
        <v>285</v>
      </c>
      <c r="AC55" s="107" t="s">
        <v>285</v>
      </c>
      <c r="AD55" s="107" t="s">
        <v>285</v>
      </c>
      <c r="AE55" s="261" t="s">
        <v>285</v>
      </c>
      <c r="AF55" s="106">
        <v>1</v>
      </c>
      <c r="AG55" s="108">
        <v>16</v>
      </c>
      <c r="AH55" s="108">
        <v>13</v>
      </c>
      <c r="AI55" s="108">
        <v>3</v>
      </c>
      <c r="AJ55" s="107">
        <v>15</v>
      </c>
      <c r="AK55" s="107">
        <v>12</v>
      </c>
      <c r="AL55" s="254">
        <v>3</v>
      </c>
      <c r="AM55" s="260" t="s">
        <v>285</v>
      </c>
      <c r="AN55" s="108" t="s">
        <v>285</v>
      </c>
      <c r="AO55" s="108" t="s">
        <v>285</v>
      </c>
      <c r="AP55" s="108" t="s">
        <v>285</v>
      </c>
      <c r="AQ55" s="107" t="s">
        <v>285</v>
      </c>
      <c r="AR55" s="107" t="s">
        <v>285</v>
      </c>
      <c r="AS55" s="261" t="s">
        <v>285</v>
      </c>
      <c r="AT55" s="106" t="s">
        <v>285</v>
      </c>
      <c r="AU55" s="107" t="s">
        <v>285</v>
      </c>
      <c r="AV55" s="107" t="s">
        <v>285</v>
      </c>
      <c r="AW55" s="107" t="s">
        <v>285</v>
      </c>
      <c r="AX55" s="108" t="s">
        <v>285</v>
      </c>
      <c r="AY55" s="108" t="s">
        <v>285</v>
      </c>
      <c r="AZ55" s="108" t="s">
        <v>285</v>
      </c>
      <c r="BA55" s="12"/>
      <c r="BB55" s="270">
        <v>41</v>
      </c>
    </row>
    <row r="56" spans="1:54" ht="18" customHeight="1">
      <c r="A56" s="39" t="s">
        <v>149</v>
      </c>
      <c r="B56" s="134" t="s">
        <v>46</v>
      </c>
      <c r="C56" s="40" t="s">
        <v>23</v>
      </c>
      <c r="D56" s="106">
        <v>48</v>
      </c>
      <c r="E56" s="109">
        <v>1353</v>
      </c>
      <c r="F56" s="109">
        <v>1088</v>
      </c>
      <c r="G56" s="109">
        <v>265</v>
      </c>
      <c r="H56" s="109">
        <v>1244</v>
      </c>
      <c r="I56" s="109">
        <v>1020</v>
      </c>
      <c r="J56" s="255">
        <v>224</v>
      </c>
      <c r="K56" s="260">
        <v>7</v>
      </c>
      <c r="L56" s="109">
        <v>23</v>
      </c>
      <c r="M56" s="109">
        <v>19</v>
      </c>
      <c r="N56" s="107">
        <v>4</v>
      </c>
      <c r="O56" s="109" t="s">
        <v>285</v>
      </c>
      <c r="P56" s="109" t="s">
        <v>285</v>
      </c>
      <c r="Q56" s="263" t="s">
        <v>285</v>
      </c>
      <c r="R56" s="106">
        <v>10</v>
      </c>
      <c r="S56" s="107">
        <v>37</v>
      </c>
      <c r="T56" s="107">
        <v>28</v>
      </c>
      <c r="U56" s="107">
        <v>9</v>
      </c>
      <c r="V56" s="109">
        <v>24</v>
      </c>
      <c r="W56" s="109">
        <v>16</v>
      </c>
      <c r="X56" s="255">
        <v>8</v>
      </c>
      <c r="Y56" s="260">
        <v>4</v>
      </c>
      <c r="Z56" s="108">
        <v>30</v>
      </c>
      <c r="AA56" s="108">
        <v>23</v>
      </c>
      <c r="AB56" s="108">
        <v>7</v>
      </c>
      <c r="AC56" s="109">
        <v>28</v>
      </c>
      <c r="AD56" s="109">
        <v>22</v>
      </c>
      <c r="AE56" s="263">
        <v>6</v>
      </c>
      <c r="AF56" s="106">
        <v>10</v>
      </c>
      <c r="AG56" s="108">
        <v>147</v>
      </c>
      <c r="AH56" s="108">
        <v>121</v>
      </c>
      <c r="AI56" s="108">
        <v>26</v>
      </c>
      <c r="AJ56" s="109">
        <v>139</v>
      </c>
      <c r="AK56" s="109">
        <v>115</v>
      </c>
      <c r="AL56" s="255">
        <v>24</v>
      </c>
      <c r="AM56" s="260">
        <v>3</v>
      </c>
      <c r="AN56" s="108">
        <v>72</v>
      </c>
      <c r="AO56" s="108">
        <v>56</v>
      </c>
      <c r="AP56" s="108">
        <v>16</v>
      </c>
      <c r="AQ56" s="109">
        <v>67</v>
      </c>
      <c r="AR56" s="109">
        <v>52</v>
      </c>
      <c r="AS56" s="263">
        <v>15</v>
      </c>
      <c r="AT56" s="106">
        <v>14</v>
      </c>
      <c r="AU56" s="109">
        <v>1044</v>
      </c>
      <c r="AV56" s="109">
        <v>841</v>
      </c>
      <c r="AW56" s="109">
        <v>203</v>
      </c>
      <c r="AX56" s="108">
        <v>986</v>
      </c>
      <c r="AY56" s="108">
        <v>815</v>
      </c>
      <c r="AZ56" s="108">
        <v>171</v>
      </c>
      <c r="BA56" s="39" t="s">
        <v>149</v>
      </c>
      <c r="BB56" s="269" t="s">
        <v>46</v>
      </c>
    </row>
    <row r="57" spans="1:54" ht="18" customHeight="1">
      <c r="A57" s="12"/>
      <c r="B57" s="225">
        <v>42</v>
      </c>
      <c r="C57" s="35" t="s">
        <v>87</v>
      </c>
      <c r="D57" s="106">
        <v>4</v>
      </c>
      <c r="E57" s="107">
        <v>149</v>
      </c>
      <c r="F57" s="107">
        <v>139</v>
      </c>
      <c r="G57" s="107">
        <v>10</v>
      </c>
      <c r="H57" s="107">
        <v>149</v>
      </c>
      <c r="I57" s="107">
        <v>139</v>
      </c>
      <c r="J57" s="254">
        <v>10</v>
      </c>
      <c r="K57" s="260" t="s">
        <v>285</v>
      </c>
      <c r="L57" s="107" t="s">
        <v>285</v>
      </c>
      <c r="M57" s="107" t="s">
        <v>285</v>
      </c>
      <c r="N57" s="107" t="s">
        <v>285</v>
      </c>
      <c r="O57" s="107" t="s">
        <v>285</v>
      </c>
      <c r="P57" s="107" t="s">
        <v>285</v>
      </c>
      <c r="Q57" s="261" t="s">
        <v>285</v>
      </c>
      <c r="R57" s="106" t="s">
        <v>285</v>
      </c>
      <c r="S57" s="107" t="s">
        <v>285</v>
      </c>
      <c r="T57" s="107" t="s">
        <v>285</v>
      </c>
      <c r="U57" s="107" t="s">
        <v>285</v>
      </c>
      <c r="V57" s="107" t="s">
        <v>285</v>
      </c>
      <c r="W57" s="107" t="s">
        <v>285</v>
      </c>
      <c r="X57" s="254" t="s">
        <v>285</v>
      </c>
      <c r="Y57" s="260" t="s">
        <v>285</v>
      </c>
      <c r="Z57" s="108" t="s">
        <v>285</v>
      </c>
      <c r="AA57" s="108" t="s">
        <v>285</v>
      </c>
      <c r="AB57" s="108" t="s">
        <v>285</v>
      </c>
      <c r="AC57" s="107" t="s">
        <v>285</v>
      </c>
      <c r="AD57" s="107" t="s">
        <v>285</v>
      </c>
      <c r="AE57" s="261" t="s">
        <v>285</v>
      </c>
      <c r="AF57" s="106">
        <v>2</v>
      </c>
      <c r="AG57" s="108">
        <v>27</v>
      </c>
      <c r="AH57" s="108">
        <v>25</v>
      </c>
      <c r="AI57" s="108">
        <v>2</v>
      </c>
      <c r="AJ57" s="107">
        <v>27</v>
      </c>
      <c r="AK57" s="107">
        <v>25</v>
      </c>
      <c r="AL57" s="254">
        <v>2</v>
      </c>
      <c r="AM57" s="260" t="s">
        <v>285</v>
      </c>
      <c r="AN57" s="108" t="s">
        <v>285</v>
      </c>
      <c r="AO57" s="108" t="s">
        <v>285</v>
      </c>
      <c r="AP57" s="108" t="s">
        <v>285</v>
      </c>
      <c r="AQ57" s="107" t="s">
        <v>285</v>
      </c>
      <c r="AR57" s="107" t="s">
        <v>285</v>
      </c>
      <c r="AS57" s="261" t="s">
        <v>285</v>
      </c>
      <c r="AT57" s="106">
        <v>2</v>
      </c>
      <c r="AU57" s="107">
        <v>122</v>
      </c>
      <c r="AV57" s="107">
        <v>114</v>
      </c>
      <c r="AW57" s="107">
        <v>8</v>
      </c>
      <c r="AX57" s="108">
        <v>122</v>
      </c>
      <c r="AY57" s="108">
        <v>114</v>
      </c>
      <c r="AZ57" s="108">
        <v>8</v>
      </c>
      <c r="BA57" s="12"/>
      <c r="BB57" s="270">
        <v>42</v>
      </c>
    </row>
    <row r="58" spans="1:54" ht="18" customHeight="1">
      <c r="A58" s="12"/>
      <c r="B58" s="225">
        <v>43</v>
      </c>
      <c r="C58" s="35" t="s">
        <v>88</v>
      </c>
      <c r="D58" s="106">
        <v>4</v>
      </c>
      <c r="E58" s="107">
        <v>75</v>
      </c>
      <c r="F58" s="107">
        <v>64</v>
      </c>
      <c r="G58" s="107">
        <v>11</v>
      </c>
      <c r="H58" s="107">
        <v>66</v>
      </c>
      <c r="I58" s="107">
        <v>56</v>
      </c>
      <c r="J58" s="254">
        <v>10</v>
      </c>
      <c r="K58" s="260" t="s">
        <v>285</v>
      </c>
      <c r="L58" s="107" t="s">
        <v>285</v>
      </c>
      <c r="M58" s="107" t="s">
        <v>285</v>
      </c>
      <c r="N58" s="107" t="s">
        <v>285</v>
      </c>
      <c r="O58" s="107" t="s">
        <v>285</v>
      </c>
      <c r="P58" s="107" t="s">
        <v>285</v>
      </c>
      <c r="Q58" s="261" t="s">
        <v>285</v>
      </c>
      <c r="R58" s="106">
        <v>1</v>
      </c>
      <c r="S58" s="107">
        <v>9</v>
      </c>
      <c r="T58" s="107">
        <v>7</v>
      </c>
      <c r="U58" s="107">
        <v>2</v>
      </c>
      <c r="V58" s="107">
        <v>3</v>
      </c>
      <c r="W58" s="107">
        <v>1</v>
      </c>
      <c r="X58" s="254">
        <v>2</v>
      </c>
      <c r="Y58" s="260">
        <v>1</v>
      </c>
      <c r="Z58" s="108">
        <v>11</v>
      </c>
      <c r="AA58" s="108">
        <v>9</v>
      </c>
      <c r="AB58" s="108">
        <v>2</v>
      </c>
      <c r="AC58" s="107">
        <v>9</v>
      </c>
      <c r="AD58" s="107">
        <v>8</v>
      </c>
      <c r="AE58" s="261">
        <v>1</v>
      </c>
      <c r="AF58" s="106" t="s">
        <v>285</v>
      </c>
      <c r="AG58" s="108" t="s">
        <v>285</v>
      </c>
      <c r="AH58" s="108" t="s">
        <v>285</v>
      </c>
      <c r="AI58" s="108" t="s">
        <v>285</v>
      </c>
      <c r="AJ58" s="107" t="s">
        <v>285</v>
      </c>
      <c r="AK58" s="107" t="s">
        <v>285</v>
      </c>
      <c r="AL58" s="254" t="s">
        <v>285</v>
      </c>
      <c r="AM58" s="260">
        <v>1</v>
      </c>
      <c r="AN58" s="108">
        <v>24</v>
      </c>
      <c r="AO58" s="108">
        <v>19</v>
      </c>
      <c r="AP58" s="108">
        <v>5</v>
      </c>
      <c r="AQ58" s="107">
        <v>23</v>
      </c>
      <c r="AR58" s="107">
        <v>18</v>
      </c>
      <c r="AS58" s="261">
        <v>5</v>
      </c>
      <c r="AT58" s="106">
        <v>1</v>
      </c>
      <c r="AU58" s="107">
        <v>31</v>
      </c>
      <c r="AV58" s="107">
        <v>29</v>
      </c>
      <c r="AW58" s="107">
        <v>2</v>
      </c>
      <c r="AX58" s="108">
        <v>31</v>
      </c>
      <c r="AY58" s="108">
        <v>29</v>
      </c>
      <c r="AZ58" s="108">
        <v>2</v>
      </c>
      <c r="BA58" s="12"/>
      <c r="BB58" s="270">
        <v>43</v>
      </c>
    </row>
    <row r="59" spans="1:54" ht="18" customHeight="1">
      <c r="A59" s="12"/>
      <c r="B59" s="225">
        <v>44</v>
      </c>
      <c r="C59" s="35" t="s">
        <v>89</v>
      </c>
      <c r="D59" s="106">
        <v>31</v>
      </c>
      <c r="E59" s="107">
        <v>932</v>
      </c>
      <c r="F59" s="107">
        <v>734</v>
      </c>
      <c r="G59" s="107">
        <v>198</v>
      </c>
      <c r="H59" s="107">
        <v>834</v>
      </c>
      <c r="I59" s="107">
        <v>676</v>
      </c>
      <c r="J59" s="254">
        <v>158</v>
      </c>
      <c r="K59" s="260">
        <v>6</v>
      </c>
      <c r="L59" s="107">
        <v>22</v>
      </c>
      <c r="M59" s="107">
        <v>18</v>
      </c>
      <c r="N59" s="107">
        <v>4</v>
      </c>
      <c r="O59" s="107" t="s">
        <v>285</v>
      </c>
      <c r="P59" s="107" t="s">
        <v>285</v>
      </c>
      <c r="Q59" s="261" t="s">
        <v>285</v>
      </c>
      <c r="R59" s="106">
        <v>6</v>
      </c>
      <c r="S59" s="107">
        <v>20</v>
      </c>
      <c r="T59" s="107">
        <v>16</v>
      </c>
      <c r="U59" s="107">
        <v>4</v>
      </c>
      <c r="V59" s="107">
        <v>14</v>
      </c>
      <c r="W59" s="107">
        <v>11</v>
      </c>
      <c r="X59" s="254">
        <v>3</v>
      </c>
      <c r="Y59" s="260">
        <v>3</v>
      </c>
      <c r="Z59" s="108">
        <v>19</v>
      </c>
      <c r="AA59" s="108">
        <v>14</v>
      </c>
      <c r="AB59" s="108">
        <v>5</v>
      </c>
      <c r="AC59" s="107">
        <v>19</v>
      </c>
      <c r="AD59" s="107">
        <v>14</v>
      </c>
      <c r="AE59" s="261">
        <v>5</v>
      </c>
      <c r="AF59" s="106">
        <v>6</v>
      </c>
      <c r="AG59" s="108">
        <v>90</v>
      </c>
      <c r="AH59" s="108">
        <v>70</v>
      </c>
      <c r="AI59" s="108">
        <v>20</v>
      </c>
      <c r="AJ59" s="107">
        <v>82</v>
      </c>
      <c r="AK59" s="107">
        <v>64</v>
      </c>
      <c r="AL59" s="254">
        <v>18</v>
      </c>
      <c r="AM59" s="260">
        <v>2</v>
      </c>
      <c r="AN59" s="108">
        <v>48</v>
      </c>
      <c r="AO59" s="108">
        <v>37</v>
      </c>
      <c r="AP59" s="108">
        <v>11</v>
      </c>
      <c r="AQ59" s="107">
        <v>44</v>
      </c>
      <c r="AR59" s="107">
        <v>34</v>
      </c>
      <c r="AS59" s="261">
        <v>10</v>
      </c>
      <c r="AT59" s="106">
        <v>8</v>
      </c>
      <c r="AU59" s="107">
        <v>733</v>
      </c>
      <c r="AV59" s="107">
        <v>579</v>
      </c>
      <c r="AW59" s="107">
        <v>154</v>
      </c>
      <c r="AX59" s="108">
        <v>675</v>
      </c>
      <c r="AY59" s="108">
        <v>553</v>
      </c>
      <c r="AZ59" s="108">
        <v>122</v>
      </c>
      <c r="BA59" s="12"/>
      <c r="BB59" s="270">
        <v>44</v>
      </c>
    </row>
    <row r="60" spans="1:54" ht="18" customHeight="1">
      <c r="A60" s="12"/>
      <c r="B60" s="225">
        <v>45</v>
      </c>
      <c r="C60" s="35" t="s">
        <v>90</v>
      </c>
      <c r="D60" s="106" t="s">
        <v>285</v>
      </c>
      <c r="E60" s="108" t="s">
        <v>285</v>
      </c>
      <c r="F60" s="108" t="s">
        <v>285</v>
      </c>
      <c r="G60" s="108" t="s">
        <v>285</v>
      </c>
      <c r="H60" s="108" t="s">
        <v>285</v>
      </c>
      <c r="I60" s="108" t="s">
        <v>285</v>
      </c>
      <c r="J60" s="256" t="s">
        <v>285</v>
      </c>
      <c r="K60" s="260" t="s">
        <v>285</v>
      </c>
      <c r="L60" s="107" t="s">
        <v>285</v>
      </c>
      <c r="M60" s="107" t="s">
        <v>285</v>
      </c>
      <c r="N60" s="107" t="s">
        <v>285</v>
      </c>
      <c r="O60" s="108" t="s">
        <v>285</v>
      </c>
      <c r="P60" s="108" t="s">
        <v>285</v>
      </c>
      <c r="Q60" s="264" t="s">
        <v>285</v>
      </c>
      <c r="R60" s="106" t="s">
        <v>285</v>
      </c>
      <c r="S60" s="107" t="s">
        <v>285</v>
      </c>
      <c r="T60" s="107" t="s">
        <v>285</v>
      </c>
      <c r="U60" s="107" t="s">
        <v>285</v>
      </c>
      <c r="V60" s="108" t="s">
        <v>285</v>
      </c>
      <c r="W60" s="108" t="s">
        <v>285</v>
      </c>
      <c r="X60" s="256" t="s">
        <v>285</v>
      </c>
      <c r="Y60" s="260" t="s">
        <v>285</v>
      </c>
      <c r="Z60" s="107" t="s">
        <v>285</v>
      </c>
      <c r="AA60" s="107" t="s">
        <v>285</v>
      </c>
      <c r="AB60" s="107" t="s">
        <v>285</v>
      </c>
      <c r="AC60" s="108" t="s">
        <v>285</v>
      </c>
      <c r="AD60" s="108" t="s">
        <v>285</v>
      </c>
      <c r="AE60" s="264" t="s">
        <v>285</v>
      </c>
      <c r="AF60" s="106" t="s">
        <v>285</v>
      </c>
      <c r="AG60" s="107" t="s">
        <v>285</v>
      </c>
      <c r="AH60" s="107" t="s">
        <v>285</v>
      </c>
      <c r="AI60" s="107" t="s">
        <v>285</v>
      </c>
      <c r="AJ60" s="108" t="s">
        <v>285</v>
      </c>
      <c r="AK60" s="108" t="s">
        <v>285</v>
      </c>
      <c r="AL60" s="256" t="s">
        <v>285</v>
      </c>
      <c r="AM60" s="260" t="s">
        <v>285</v>
      </c>
      <c r="AN60" s="107" t="s">
        <v>285</v>
      </c>
      <c r="AO60" s="107" t="s">
        <v>285</v>
      </c>
      <c r="AP60" s="107" t="s">
        <v>285</v>
      </c>
      <c r="AQ60" s="108" t="s">
        <v>285</v>
      </c>
      <c r="AR60" s="108" t="s">
        <v>285</v>
      </c>
      <c r="AS60" s="264" t="s">
        <v>285</v>
      </c>
      <c r="AT60" s="106" t="s">
        <v>285</v>
      </c>
      <c r="AU60" s="108" t="s">
        <v>285</v>
      </c>
      <c r="AV60" s="108" t="s">
        <v>285</v>
      </c>
      <c r="AW60" s="108" t="s">
        <v>285</v>
      </c>
      <c r="AX60" s="107" t="s">
        <v>285</v>
      </c>
      <c r="AY60" s="107" t="s">
        <v>285</v>
      </c>
      <c r="AZ60" s="107" t="s">
        <v>285</v>
      </c>
      <c r="BA60" s="12"/>
      <c r="BB60" s="270">
        <v>45</v>
      </c>
    </row>
    <row r="61" spans="1:54" ht="18" customHeight="1">
      <c r="A61" s="12"/>
      <c r="B61" s="225">
        <v>46</v>
      </c>
      <c r="C61" s="35" t="s">
        <v>91</v>
      </c>
      <c r="D61" s="106" t="s">
        <v>285</v>
      </c>
      <c r="E61" s="108" t="s">
        <v>285</v>
      </c>
      <c r="F61" s="108" t="s">
        <v>285</v>
      </c>
      <c r="G61" s="108" t="s">
        <v>285</v>
      </c>
      <c r="H61" s="108" t="s">
        <v>285</v>
      </c>
      <c r="I61" s="108" t="s">
        <v>285</v>
      </c>
      <c r="J61" s="256" t="s">
        <v>285</v>
      </c>
      <c r="K61" s="260" t="s">
        <v>285</v>
      </c>
      <c r="L61" s="107" t="s">
        <v>285</v>
      </c>
      <c r="M61" s="107" t="s">
        <v>285</v>
      </c>
      <c r="N61" s="107" t="s">
        <v>285</v>
      </c>
      <c r="O61" s="108" t="s">
        <v>285</v>
      </c>
      <c r="P61" s="108" t="s">
        <v>285</v>
      </c>
      <c r="Q61" s="264" t="s">
        <v>285</v>
      </c>
      <c r="R61" s="106" t="s">
        <v>285</v>
      </c>
      <c r="S61" s="107" t="s">
        <v>285</v>
      </c>
      <c r="T61" s="107" t="s">
        <v>285</v>
      </c>
      <c r="U61" s="107" t="s">
        <v>285</v>
      </c>
      <c r="V61" s="108" t="s">
        <v>285</v>
      </c>
      <c r="W61" s="108" t="s">
        <v>285</v>
      </c>
      <c r="X61" s="256" t="s">
        <v>285</v>
      </c>
      <c r="Y61" s="260" t="s">
        <v>285</v>
      </c>
      <c r="Z61" s="107" t="s">
        <v>285</v>
      </c>
      <c r="AA61" s="107" t="s">
        <v>285</v>
      </c>
      <c r="AB61" s="107" t="s">
        <v>285</v>
      </c>
      <c r="AC61" s="108" t="s">
        <v>285</v>
      </c>
      <c r="AD61" s="108" t="s">
        <v>285</v>
      </c>
      <c r="AE61" s="264" t="s">
        <v>285</v>
      </c>
      <c r="AF61" s="106" t="s">
        <v>285</v>
      </c>
      <c r="AG61" s="107" t="s">
        <v>285</v>
      </c>
      <c r="AH61" s="107" t="s">
        <v>285</v>
      </c>
      <c r="AI61" s="107" t="s">
        <v>285</v>
      </c>
      <c r="AJ61" s="108" t="s">
        <v>285</v>
      </c>
      <c r="AK61" s="108" t="s">
        <v>285</v>
      </c>
      <c r="AL61" s="256" t="s">
        <v>285</v>
      </c>
      <c r="AM61" s="260" t="s">
        <v>285</v>
      </c>
      <c r="AN61" s="107" t="s">
        <v>285</v>
      </c>
      <c r="AO61" s="107" t="s">
        <v>285</v>
      </c>
      <c r="AP61" s="107" t="s">
        <v>285</v>
      </c>
      <c r="AQ61" s="108" t="s">
        <v>285</v>
      </c>
      <c r="AR61" s="108" t="s">
        <v>285</v>
      </c>
      <c r="AS61" s="264" t="s">
        <v>285</v>
      </c>
      <c r="AT61" s="106" t="s">
        <v>285</v>
      </c>
      <c r="AU61" s="108" t="s">
        <v>285</v>
      </c>
      <c r="AV61" s="108" t="s">
        <v>285</v>
      </c>
      <c r="AW61" s="108" t="s">
        <v>285</v>
      </c>
      <c r="AX61" s="107" t="s">
        <v>285</v>
      </c>
      <c r="AY61" s="107" t="s">
        <v>285</v>
      </c>
      <c r="AZ61" s="107" t="s">
        <v>285</v>
      </c>
      <c r="BA61" s="12"/>
      <c r="BB61" s="270">
        <v>46</v>
      </c>
    </row>
    <row r="62" spans="1:54" ht="18" customHeight="1">
      <c r="A62" s="12"/>
      <c r="B62" s="225">
        <v>47</v>
      </c>
      <c r="C62" s="35" t="s">
        <v>92</v>
      </c>
      <c r="D62" s="106">
        <v>4</v>
      </c>
      <c r="E62" s="107">
        <v>128</v>
      </c>
      <c r="F62" s="107">
        <v>91</v>
      </c>
      <c r="G62" s="107">
        <v>37</v>
      </c>
      <c r="H62" s="107">
        <v>128</v>
      </c>
      <c r="I62" s="107">
        <v>91</v>
      </c>
      <c r="J62" s="254">
        <v>37</v>
      </c>
      <c r="K62" s="260" t="s">
        <v>285</v>
      </c>
      <c r="L62" s="107" t="s">
        <v>285</v>
      </c>
      <c r="M62" s="107" t="s">
        <v>285</v>
      </c>
      <c r="N62" s="107" t="s">
        <v>285</v>
      </c>
      <c r="O62" s="107" t="s">
        <v>285</v>
      </c>
      <c r="P62" s="107" t="s">
        <v>285</v>
      </c>
      <c r="Q62" s="261" t="s">
        <v>285</v>
      </c>
      <c r="R62" s="106">
        <v>2</v>
      </c>
      <c r="S62" s="107">
        <v>3</v>
      </c>
      <c r="T62" s="107">
        <v>2</v>
      </c>
      <c r="U62" s="107">
        <v>1</v>
      </c>
      <c r="V62" s="107">
        <v>3</v>
      </c>
      <c r="W62" s="107">
        <v>2</v>
      </c>
      <c r="X62" s="254">
        <v>1</v>
      </c>
      <c r="Y62" s="260" t="s">
        <v>285</v>
      </c>
      <c r="Z62" s="108" t="s">
        <v>285</v>
      </c>
      <c r="AA62" s="108" t="s">
        <v>285</v>
      </c>
      <c r="AB62" s="108" t="s">
        <v>285</v>
      </c>
      <c r="AC62" s="107" t="s">
        <v>285</v>
      </c>
      <c r="AD62" s="107" t="s">
        <v>285</v>
      </c>
      <c r="AE62" s="261" t="s">
        <v>285</v>
      </c>
      <c r="AF62" s="106" t="s">
        <v>285</v>
      </c>
      <c r="AG62" s="108" t="s">
        <v>285</v>
      </c>
      <c r="AH62" s="108" t="s">
        <v>285</v>
      </c>
      <c r="AI62" s="108" t="s">
        <v>285</v>
      </c>
      <c r="AJ62" s="107" t="s">
        <v>285</v>
      </c>
      <c r="AK62" s="107" t="s">
        <v>285</v>
      </c>
      <c r="AL62" s="254" t="s">
        <v>285</v>
      </c>
      <c r="AM62" s="260" t="s">
        <v>285</v>
      </c>
      <c r="AN62" s="108" t="s">
        <v>285</v>
      </c>
      <c r="AO62" s="108" t="s">
        <v>285</v>
      </c>
      <c r="AP62" s="108" t="s">
        <v>285</v>
      </c>
      <c r="AQ62" s="107" t="s">
        <v>285</v>
      </c>
      <c r="AR62" s="107" t="s">
        <v>285</v>
      </c>
      <c r="AS62" s="261" t="s">
        <v>285</v>
      </c>
      <c r="AT62" s="106">
        <v>2</v>
      </c>
      <c r="AU62" s="107">
        <v>125</v>
      </c>
      <c r="AV62" s="107">
        <v>89</v>
      </c>
      <c r="AW62" s="107">
        <v>36</v>
      </c>
      <c r="AX62" s="108">
        <v>125</v>
      </c>
      <c r="AY62" s="108">
        <v>89</v>
      </c>
      <c r="AZ62" s="108">
        <v>36</v>
      </c>
      <c r="BA62" s="12"/>
      <c r="BB62" s="270">
        <v>47</v>
      </c>
    </row>
    <row r="63" spans="1:54" ht="18" customHeight="1">
      <c r="A63" s="12"/>
      <c r="B63" s="225">
        <v>48</v>
      </c>
      <c r="C63" s="35" t="s">
        <v>93</v>
      </c>
      <c r="D63" s="106">
        <v>5</v>
      </c>
      <c r="E63" s="107">
        <v>69</v>
      </c>
      <c r="F63" s="107">
        <v>60</v>
      </c>
      <c r="G63" s="107">
        <v>9</v>
      </c>
      <c r="H63" s="107">
        <v>67</v>
      </c>
      <c r="I63" s="107">
        <v>58</v>
      </c>
      <c r="J63" s="254">
        <v>9</v>
      </c>
      <c r="K63" s="260">
        <v>1</v>
      </c>
      <c r="L63" s="107">
        <v>1</v>
      </c>
      <c r="M63" s="107">
        <v>1</v>
      </c>
      <c r="N63" s="107" t="s">
        <v>285</v>
      </c>
      <c r="O63" s="107" t="s">
        <v>285</v>
      </c>
      <c r="P63" s="107" t="s">
        <v>285</v>
      </c>
      <c r="Q63" s="261" t="s">
        <v>285</v>
      </c>
      <c r="R63" s="106">
        <v>1</v>
      </c>
      <c r="S63" s="107">
        <v>5</v>
      </c>
      <c r="T63" s="107">
        <v>3</v>
      </c>
      <c r="U63" s="107">
        <v>2</v>
      </c>
      <c r="V63" s="107">
        <v>4</v>
      </c>
      <c r="W63" s="107">
        <v>2</v>
      </c>
      <c r="X63" s="254">
        <v>2</v>
      </c>
      <c r="Y63" s="260" t="s">
        <v>285</v>
      </c>
      <c r="Z63" s="108" t="s">
        <v>285</v>
      </c>
      <c r="AA63" s="108" t="s">
        <v>285</v>
      </c>
      <c r="AB63" s="108" t="s">
        <v>285</v>
      </c>
      <c r="AC63" s="107" t="s">
        <v>285</v>
      </c>
      <c r="AD63" s="107" t="s">
        <v>285</v>
      </c>
      <c r="AE63" s="261" t="s">
        <v>285</v>
      </c>
      <c r="AF63" s="106">
        <v>2</v>
      </c>
      <c r="AG63" s="108">
        <v>30</v>
      </c>
      <c r="AH63" s="108">
        <v>26</v>
      </c>
      <c r="AI63" s="108">
        <v>4</v>
      </c>
      <c r="AJ63" s="107">
        <v>30</v>
      </c>
      <c r="AK63" s="107">
        <v>26</v>
      </c>
      <c r="AL63" s="254">
        <v>4</v>
      </c>
      <c r="AM63" s="260" t="s">
        <v>285</v>
      </c>
      <c r="AN63" s="108" t="s">
        <v>285</v>
      </c>
      <c r="AO63" s="108" t="s">
        <v>285</v>
      </c>
      <c r="AP63" s="108" t="s">
        <v>285</v>
      </c>
      <c r="AQ63" s="107" t="s">
        <v>285</v>
      </c>
      <c r="AR63" s="107" t="s">
        <v>285</v>
      </c>
      <c r="AS63" s="261" t="s">
        <v>285</v>
      </c>
      <c r="AT63" s="106">
        <v>1</v>
      </c>
      <c r="AU63" s="107">
        <v>33</v>
      </c>
      <c r="AV63" s="107">
        <v>30</v>
      </c>
      <c r="AW63" s="107">
        <v>3</v>
      </c>
      <c r="AX63" s="108">
        <v>33</v>
      </c>
      <c r="AY63" s="108">
        <v>30</v>
      </c>
      <c r="AZ63" s="108">
        <v>3</v>
      </c>
      <c r="BA63" s="12"/>
      <c r="BB63" s="270">
        <v>48</v>
      </c>
    </row>
    <row r="64" spans="1:54" ht="18" customHeight="1">
      <c r="A64" s="12"/>
      <c r="B64" s="225">
        <v>49</v>
      </c>
      <c r="C64" s="35" t="s">
        <v>94</v>
      </c>
      <c r="D64" s="106" t="s">
        <v>285</v>
      </c>
      <c r="E64" s="108" t="s">
        <v>285</v>
      </c>
      <c r="F64" s="108" t="s">
        <v>285</v>
      </c>
      <c r="G64" s="108" t="s">
        <v>285</v>
      </c>
      <c r="H64" s="108" t="s">
        <v>285</v>
      </c>
      <c r="I64" s="108" t="s">
        <v>285</v>
      </c>
      <c r="J64" s="256" t="s">
        <v>285</v>
      </c>
      <c r="K64" s="260" t="s">
        <v>285</v>
      </c>
      <c r="L64" s="107" t="s">
        <v>285</v>
      </c>
      <c r="M64" s="107" t="s">
        <v>285</v>
      </c>
      <c r="N64" s="107" t="s">
        <v>285</v>
      </c>
      <c r="O64" s="108" t="s">
        <v>285</v>
      </c>
      <c r="P64" s="108" t="s">
        <v>285</v>
      </c>
      <c r="Q64" s="264" t="s">
        <v>285</v>
      </c>
      <c r="R64" s="106" t="s">
        <v>285</v>
      </c>
      <c r="S64" s="107" t="s">
        <v>285</v>
      </c>
      <c r="T64" s="107" t="s">
        <v>285</v>
      </c>
      <c r="U64" s="107" t="s">
        <v>285</v>
      </c>
      <c r="V64" s="108" t="s">
        <v>285</v>
      </c>
      <c r="W64" s="108" t="s">
        <v>285</v>
      </c>
      <c r="X64" s="256" t="s">
        <v>285</v>
      </c>
      <c r="Y64" s="260" t="s">
        <v>285</v>
      </c>
      <c r="Z64" s="107" t="s">
        <v>285</v>
      </c>
      <c r="AA64" s="107" t="s">
        <v>285</v>
      </c>
      <c r="AB64" s="107" t="s">
        <v>285</v>
      </c>
      <c r="AC64" s="108" t="s">
        <v>285</v>
      </c>
      <c r="AD64" s="108" t="s">
        <v>285</v>
      </c>
      <c r="AE64" s="264" t="s">
        <v>285</v>
      </c>
      <c r="AF64" s="106" t="s">
        <v>285</v>
      </c>
      <c r="AG64" s="107" t="s">
        <v>285</v>
      </c>
      <c r="AH64" s="107" t="s">
        <v>285</v>
      </c>
      <c r="AI64" s="107" t="s">
        <v>285</v>
      </c>
      <c r="AJ64" s="108" t="s">
        <v>285</v>
      </c>
      <c r="AK64" s="108" t="s">
        <v>285</v>
      </c>
      <c r="AL64" s="256" t="s">
        <v>285</v>
      </c>
      <c r="AM64" s="260" t="s">
        <v>285</v>
      </c>
      <c r="AN64" s="107" t="s">
        <v>285</v>
      </c>
      <c r="AO64" s="107" t="s">
        <v>285</v>
      </c>
      <c r="AP64" s="107" t="s">
        <v>285</v>
      </c>
      <c r="AQ64" s="108" t="s">
        <v>285</v>
      </c>
      <c r="AR64" s="108" t="s">
        <v>285</v>
      </c>
      <c r="AS64" s="264" t="s">
        <v>285</v>
      </c>
      <c r="AT64" s="106" t="s">
        <v>285</v>
      </c>
      <c r="AU64" s="108" t="s">
        <v>285</v>
      </c>
      <c r="AV64" s="108" t="s">
        <v>285</v>
      </c>
      <c r="AW64" s="108" t="s">
        <v>285</v>
      </c>
      <c r="AX64" s="107" t="s">
        <v>285</v>
      </c>
      <c r="AY64" s="107" t="s">
        <v>285</v>
      </c>
      <c r="AZ64" s="107" t="s">
        <v>285</v>
      </c>
      <c r="BA64" s="12"/>
      <c r="BB64" s="270">
        <v>49</v>
      </c>
    </row>
    <row r="65" spans="1:54" ht="18" customHeight="1">
      <c r="A65" s="39" t="s">
        <v>150</v>
      </c>
      <c r="B65" s="134" t="s">
        <v>46</v>
      </c>
      <c r="C65" s="40" t="s">
        <v>95</v>
      </c>
      <c r="D65" s="106">
        <v>572</v>
      </c>
      <c r="E65" s="109">
        <v>3703</v>
      </c>
      <c r="F65" s="109">
        <v>1873</v>
      </c>
      <c r="G65" s="109">
        <v>1822</v>
      </c>
      <c r="H65" s="109">
        <v>2996</v>
      </c>
      <c r="I65" s="109">
        <v>1420</v>
      </c>
      <c r="J65" s="255">
        <v>1568</v>
      </c>
      <c r="K65" s="260">
        <v>179</v>
      </c>
      <c r="L65" s="109">
        <v>281</v>
      </c>
      <c r="M65" s="109">
        <v>158</v>
      </c>
      <c r="N65" s="109">
        <v>123</v>
      </c>
      <c r="O65" s="109" t="s">
        <v>285</v>
      </c>
      <c r="P65" s="109" t="s">
        <v>285</v>
      </c>
      <c r="Q65" s="263" t="s">
        <v>285</v>
      </c>
      <c r="R65" s="106">
        <v>235</v>
      </c>
      <c r="S65" s="108">
        <v>751</v>
      </c>
      <c r="T65" s="108">
        <v>414</v>
      </c>
      <c r="U65" s="108">
        <v>337</v>
      </c>
      <c r="V65" s="109">
        <v>467</v>
      </c>
      <c r="W65" s="109">
        <v>218</v>
      </c>
      <c r="X65" s="255">
        <v>249</v>
      </c>
      <c r="Y65" s="260">
        <v>79</v>
      </c>
      <c r="Z65" s="108">
        <v>610</v>
      </c>
      <c r="AA65" s="108">
        <v>276</v>
      </c>
      <c r="AB65" s="108">
        <v>326</v>
      </c>
      <c r="AC65" s="109">
        <v>543</v>
      </c>
      <c r="AD65" s="109">
        <v>235</v>
      </c>
      <c r="AE65" s="263">
        <v>300</v>
      </c>
      <c r="AF65" s="106">
        <v>52</v>
      </c>
      <c r="AG65" s="108">
        <v>733</v>
      </c>
      <c r="AH65" s="108">
        <v>348</v>
      </c>
      <c r="AI65" s="108">
        <v>385</v>
      </c>
      <c r="AJ65" s="109">
        <v>692</v>
      </c>
      <c r="AK65" s="109">
        <v>313</v>
      </c>
      <c r="AL65" s="255">
        <v>379</v>
      </c>
      <c r="AM65" s="260">
        <v>10</v>
      </c>
      <c r="AN65" s="108">
        <v>248</v>
      </c>
      <c r="AO65" s="108">
        <v>126</v>
      </c>
      <c r="AP65" s="108">
        <v>122</v>
      </c>
      <c r="AQ65" s="109">
        <v>234</v>
      </c>
      <c r="AR65" s="109">
        <v>117</v>
      </c>
      <c r="AS65" s="263">
        <v>117</v>
      </c>
      <c r="AT65" s="106">
        <v>17</v>
      </c>
      <c r="AU65" s="109">
        <v>1080</v>
      </c>
      <c r="AV65" s="109">
        <v>551</v>
      </c>
      <c r="AW65" s="109">
        <v>529</v>
      </c>
      <c r="AX65" s="108">
        <v>1060</v>
      </c>
      <c r="AY65" s="108">
        <v>537</v>
      </c>
      <c r="AZ65" s="108">
        <v>523</v>
      </c>
      <c r="BA65" s="39" t="s">
        <v>150</v>
      </c>
      <c r="BB65" s="269" t="s">
        <v>46</v>
      </c>
    </row>
    <row r="66" spans="1:54" ht="18" customHeight="1">
      <c r="A66" s="12"/>
      <c r="B66" s="225">
        <v>50</v>
      </c>
      <c r="C66" s="35" t="s">
        <v>96</v>
      </c>
      <c r="D66" s="106">
        <v>1</v>
      </c>
      <c r="E66" s="107">
        <v>3</v>
      </c>
      <c r="F66" s="107">
        <v>2</v>
      </c>
      <c r="G66" s="107">
        <v>1</v>
      </c>
      <c r="H66" s="107">
        <v>2</v>
      </c>
      <c r="I66" s="107">
        <v>1</v>
      </c>
      <c r="J66" s="254">
        <v>1</v>
      </c>
      <c r="K66" s="260" t="s">
        <v>285</v>
      </c>
      <c r="L66" s="107" t="s">
        <v>285</v>
      </c>
      <c r="M66" s="107" t="s">
        <v>285</v>
      </c>
      <c r="N66" s="107" t="s">
        <v>285</v>
      </c>
      <c r="O66" s="107" t="s">
        <v>285</v>
      </c>
      <c r="P66" s="107" t="s">
        <v>285</v>
      </c>
      <c r="Q66" s="261" t="s">
        <v>285</v>
      </c>
      <c r="R66" s="106">
        <v>1</v>
      </c>
      <c r="S66" s="107">
        <v>3</v>
      </c>
      <c r="T66" s="107">
        <v>2</v>
      </c>
      <c r="U66" s="107">
        <v>1</v>
      </c>
      <c r="V66" s="107">
        <v>2</v>
      </c>
      <c r="W66" s="107">
        <v>1</v>
      </c>
      <c r="X66" s="254">
        <v>1</v>
      </c>
      <c r="Y66" s="260" t="s">
        <v>285</v>
      </c>
      <c r="Z66" s="108" t="s">
        <v>285</v>
      </c>
      <c r="AA66" s="108" t="s">
        <v>285</v>
      </c>
      <c r="AB66" s="108" t="s">
        <v>285</v>
      </c>
      <c r="AC66" s="107" t="s">
        <v>285</v>
      </c>
      <c r="AD66" s="107" t="s">
        <v>285</v>
      </c>
      <c r="AE66" s="261" t="s">
        <v>285</v>
      </c>
      <c r="AF66" s="106" t="s">
        <v>285</v>
      </c>
      <c r="AG66" s="108" t="s">
        <v>285</v>
      </c>
      <c r="AH66" s="108" t="s">
        <v>285</v>
      </c>
      <c r="AI66" s="108" t="s">
        <v>285</v>
      </c>
      <c r="AJ66" s="107" t="s">
        <v>285</v>
      </c>
      <c r="AK66" s="107" t="s">
        <v>285</v>
      </c>
      <c r="AL66" s="254" t="s">
        <v>285</v>
      </c>
      <c r="AM66" s="260" t="s">
        <v>285</v>
      </c>
      <c r="AN66" s="108" t="s">
        <v>285</v>
      </c>
      <c r="AO66" s="108" t="s">
        <v>285</v>
      </c>
      <c r="AP66" s="108" t="s">
        <v>285</v>
      </c>
      <c r="AQ66" s="107" t="s">
        <v>285</v>
      </c>
      <c r="AR66" s="107" t="s">
        <v>285</v>
      </c>
      <c r="AS66" s="261" t="s">
        <v>285</v>
      </c>
      <c r="AT66" s="106" t="s">
        <v>285</v>
      </c>
      <c r="AU66" s="107" t="s">
        <v>285</v>
      </c>
      <c r="AV66" s="107" t="s">
        <v>285</v>
      </c>
      <c r="AW66" s="107" t="s">
        <v>285</v>
      </c>
      <c r="AX66" s="108" t="s">
        <v>285</v>
      </c>
      <c r="AY66" s="108" t="s">
        <v>285</v>
      </c>
      <c r="AZ66" s="108" t="s">
        <v>285</v>
      </c>
      <c r="BA66" s="12"/>
      <c r="BB66" s="270">
        <v>50</v>
      </c>
    </row>
    <row r="67" spans="1:54" ht="18" customHeight="1">
      <c r="A67" s="12"/>
      <c r="B67" s="225">
        <v>51</v>
      </c>
      <c r="C67" s="35" t="s">
        <v>97</v>
      </c>
      <c r="D67" s="106">
        <v>4</v>
      </c>
      <c r="E67" s="107">
        <v>7</v>
      </c>
      <c r="F67" s="107">
        <v>3</v>
      </c>
      <c r="G67" s="107">
        <v>4</v>
      </c>
      <c r="H67" s="107">
        <v>3</v>
      </c>
      <c r="I67" s="107" t="s">
        <v>285</v>
      </c>
      <c r="J67" s="254">
        <v>3</v>
      </c>
      <c r="K67" s="260">
        <v>1</v>
      </c>
      <c r="L67" s="107">
        <v>1</v>
      </c>
      <c r="M67" s="107" t="s">
        <v>285</v>
      </c>
      <c r="N67" s="107">
        <v>1</v>
      </c>
      <c r="O67" s="107" t="s">
        <v>285</v>
      </c>
      <c r="P67" s="107" t="s">
        <v>285</v>
      </c>
      <c r="Q67" s="261" t="s">
        <v>285</v>
      </c>
      <c r="R67" s="106">
        <v>3</v>
      </c>
      <c r="S67" s="107">
        <v>6</v>
      </c>
      <c r="T67" s="107">
        <v>3</v>
      </c>
      <c r="U67" s="107">
        <v>3</v>
      </c>
      <c r="V67" s="107">
        <v>3</v>
      </c>
      <c r="W67" s="107" t="s">
        <v>285</v>
      </c>
      <c r="X67" s="254">
        <v>3</v>
      </c>
      <c r="Y67" s="260" t="s">
        <v>285</v>
      </c>
      <c r="Z67" s="108" t="s">
        <v>285</v>
      </c>
      <c r="AA67" s="107" t="s">
        <v>285</v>
      </c>
      <c r="AB67" s="108" t="s">
        <v>285</v>
      </c>
      <c r="AC67" s="107" t="s">
        <v>285</v>
      </c>
      <c r="AD67" s="107" t="s">
        <v>285</v>
      </c>
      <c r="AE67" s="261" t="s">
        <v>285</v>
      </c>
      <c r="AF67" s="106" t="s">
        <v>285</v>
      </c>
      <c r="AG67" s="108" t="s">
        <v>285</v>
      </c>
      <c r="AH67" s="107" t="s">
        <v>285</v>
      </c>
      <c r="AI67" s="108" t="s">
        <v>285</v>
      </c>
      <c r="AJ67" s="107" t="s">
        <v>285</v>
      </c>
      <c r="AK67" s="107" t="s">
        <v>285</v>
      </c>
      <c r="AL67" s="254" t="s">
        <v>285</v>
      </c>
      <c r="AM67" s="260" t="s">
        <v>285</v>
      </c>
      <c r="AN67" s="108" t="s">
        <v>285</v>
      </c>
      <c r="AO67" s="107" t="s">
        <v>285</v>
      </c>
      <c r="AP67" s="108" t="s">
        <v>285</v>
      </c>
      <c r="AQ67" s="107" t="s">
        <v>285</v>
      </c>
      <c r="AR67" s="107" t="s">
        <v>285</v>
      </c>
      <c r="AS67" s="261" t="s">
        <v>285</v>
      </c>
      <c r="AT67" s="106" t="s">
        <v>285</v>
      </c>
      <c r="AU67" s="107" t="s">
        <v>285</v>
      </c>
      <c r="AV67" s="107" t="s">
        <v>285</v>
      </c>
      <c r="AW67" s="107" t="s">
        <v>285</v>
      </c>
      <c r="AX67" s="108" t="s">
        <v>285</v>
      </c>
      <c r="AY67" s="107" t="s">
        <v>285</v>
      </c>
      <c r="AZ67" s="108" t="s">
        <v>285</v>
      </c>
      <c r="BA67" s="12"/>
      <c r="BB67" s="270">
        <v>51</v>
      </c>
    </row>
    <row r="68" spans="1:54" ht="18" customHeight="1">
      <c r="A68" s="12"/>
      <c r="B68" s="225">
        <v>52</v>
      </c>
      <c r="C68" s="35" t="s">
        <v>98</v>
      </c>
      <c r="D68" s="106">
        <v>34</v>
      </c>
      <c r="E68" s="107">
        <v>293</v>
      </c>
      <c r="F68" s="107">
        <v>200</v>
      </c>
      <c r="G68" s="107">
        <v>93</v>
      </c>
      <c r="H68" s="107">
        <v>238</v>
      </c>
      <c r="I68" s="107">
        <v>160</v>
      </c>
      <c r="J68" s="254">
        <v>78</v>
      </c>
      <c r="K68" s="260">
        <v>5</v>
      </c>
      <c r="L68" s="107">
        <v>8</v>
      </c>
      <c r="M68" s="107">
        <v>6</v>
      </c>
      <c r="N68" s="107">
        <v>2</v>
      </c>
      <c r="O68" s="107" t="s">
        <v>285</v>
      </c>
      <c r="P68" s="107" t="s">
        <v>285</v>
      </c>
      <c r="Q68" s="261" t="s">
        <v>285</v>
      </c>
      <c r="R68" s="106">
        <v>15</v>
      </c>
      <c r="S68" s="108">
        <v>43</v>
      </c>
      <c r="T68" s="108">
        <v>26</v>
      </c>
      <c r="U68" s="108">
        <v>17</v>
      </c>
      <c r="V68" s="107">
        <v>24</v>
      </c>
      <c r="W68" s="107">
        <v>14</v>
      </c>
      <c r="X68" s="254">
        <v>10</v>
      </c>
      <c r="Y68" s="260">
        <v>7</v>
      </c>
      <c r="Z68" s="108">
        <v>45</v>
      </c>
      <c r="AA68" s="108">
        <v>23</v>
      </c>
      <c r="AB68" s="108">
        <v>22</v>
      </c>
      <c r="AC68" s="107">
        <v>38</v>
      </c>
      <c r="AD68" s="107">
        <v>17</v>
      </c>
      <c r="AE68" s="261">
        <v>21</v>
      </c>
      <c r="AF68" s="106">
        <v>3</v>
      </c>
      <c r="AG68" s="108">
        <v>51</v>
      </c>
      <c r="AH68" s="108">
        <v>30</v>
      </c>
      <c r="AI68" s="108">
        <v>21</v>
      </c>
      <c r="AJ68" s="107">
        <v>42</v>
      </c>
      <c r="AK68" s="107">
        <v>22</v>
      </c>
      <c r="AL68" s="254">
        <v>20</v>
      </c>
      <c r="AM68" s="260">
        <v>1</v>
      </c>
      <c r="AN68" s="108">
        <v>26</v>
      </c>
      <c r="AO68" s="108">
        <v>19</v>
      </c>
      <c r="AP68" s="108">
        <v>7</v>
      </c>
      <c r="AQ68" s="107">
        <v>25</v>
      </c>
      <c r="AR68" s="107">
        <v>18</v>
      </c>
      <c r="AS68" s="261">
        <v>7</v>
      </c>
      <c r="AT68" s="106">
        <v>3</v>
      </c>
      <c r="AU68" s="107">
        <v>120</v>
      </c>
      <c r="AV68" s="107">
        <v>96</v>
      </c>
      <c r="AW68" s="107">
        <v>24</v>
      </c>
      <c r="AX68" s="108">
        <v>109</v>
      </c>
      <c r="AY68" s="108">
        <v>89</v>
      </c>
      <c r="AZ68" s="108">
        <v>20</v>
      </c>
      <c r="BA68" s="12"/>
      <c r="BB68" s="270">
        <v>52</v>
      </c>
    </row>
    <row r="69" spans="1:54" ht="18" customHeight="1">
      <c r="A69" s="12"/>
      <c r="B69" s="225">
        <v>53</v>
      </c>
      <c r="C69" s="35" t="s">
        <v>99</v>
      </c>
      <c r="D69" s="106">
        <v>34</v>
      </c>
      <c r="E69" s="107">
        <v>199</v>
      </c>
      <c r="F69" s="107">
        <v>142</v>
      </c>
      <c r="G69" s="107">
        <v>57</v>
      </c>
      <c r="H69" s="107">
        <v>158</v>
      </c>
      <c r="I69" s="107">
        <v>110</v>
      </c>
      <c r="J69" s="254">
        <v>48</v>
      </c>
      <c r="K69" s="260">
        <v>5</v>
      </c>
      <c r="L69" s="107">
        <v>8</v>
      </c>
      <c r="M69" s="107">
        <v>5</v>
      </c>
      <c r="N69" s="107">
        <v>3</v>
      </c>
      <c r="O69" s="107" t="s">
        <v>285</v>
      </c>
      <c r="P69" s="107" t="s">
        <v>285</v>
      </c>
      <c r="Q69" s="261" t="s">
        <v>285</v>
      </c>
      <c r="R69" s="106">
        <v>23</v>
      </c>
      <c r="S69" s="107">
        <v>77</v>
      </c>
      <c r="T69" s="107">
        <v>52</v>
      </c>
      <c r="U69" s="107">
        <v>25</v>
      </c>
      <c r="V69" s="107">
        <v>53</v>
      </c>
      <c r="W69" s="107">
        <v>33</v>
      </c>
      <c r="X69" s="254">
        <v>20</v>
      </c>
      <c r="Y69" s="260">
        <v>4</v>
      </c>
      <c r="Z69" s="108">
        <v>29</v>
      </c>
      <c r="AA69" s="108">
        <v>22</v>
      </c>
      <c r="AB69" s="108">
        <v>7</v>
      </c>
      <c r="AC69" s="107">
        <v>26</v>
      </c>
      <c r="AD69" s="107">
        <v>19</v>
      </c>
      <c r="AE69" s="261">
        <v>7</v>
      </c>
      <c r="AF69" s="106">
        <v>1</v>
      </c>
      <c r="AG69" s="108">
        <v>13</v>
      </c>
      <c r="AH69" s="108">
        <v>5</v>
      </c>
      <c r="AI69" s="108">
        <v>8</v>
      </c>
      <c r="AJ69" s="107">
        <v>12</v>
      </c>
      <c r="AK69" s="107">
        <v>4</v>
      </c>
      <c r="AL69" s="254">
        <v>8</v>
      </c>
      <c r="AM69" s="260" t="s">
        <v>285</v>
      </c>
      <c r="AN69" s="108" t="s">
        <v>285</v>
      </c>
      <c r="AO69" s="108" t="s">
        <v>285</v>
      </c>
      <c r="AP69" s="108" t="s">
        <v>285</v>
      </c>
      <c r="AQ69" s="107" t="s">
        <v>285</v>
      </c>
      <c r="AR69" s="107" t="s">
        <v>285</v>
      </c>
      <c r="AS69" s="261" t="s">
        <v>285</v>
      </c>
      <c r="AT69" s="106">
        <v>1</v>
      </c>
      <c r="AU69" s="107">
        <v>72</v>
      </c>
      <c r="AV69" s="107">
        <v>58</v>
      </c>
      <c r="AW69" s="107">
        <v>14</v>
      </c>
      <c r="AX69" s="108">
        <v>67</v>
      </c>
      <c r="AY69" s="108">
        <v>54</v>
      </c>
      <c r="AZ69" s="108">
        <v>13</v>
      </c>
      <c r="BA69" s="12"/>
      <c r="BB69" s="270">
        <v>53</v>
      </c>
    </row>
    <row r="70" spans="1:54" ht="18" customHeight="1">
      <c r="A70" s="12"/>
      <c r="B70" s="225">
        <v>54</v>
      </c>
      <c r="C70" s="35" t="s">
        <v>100</v>
      </c>
      <c r="D70" s="106">
        <v>25</v>
      </c>
      <c r="E70" s="107">
        <v>162</v>
      </c>
      <c r="F70" s="107">
        <v>134</v>
      </c>
      <c r="G70" s="107">
        <v>28</v>
      </c>
      <c r="H70" s="107">
        <v>142</v>
      </c>
      <c r="I70" s="107">
        <v>118</v>
      </c>
      <c r="J70" s="254">
        <v>24</v>
      </c>
      <c r="K70" s="260">
        <v>4</v>
      </c>
      <c r="L70" s="107">
        <v>8</v>
      </c>
      <c r="M70" s="107">
        <v>6</v>
      </c>
      <c r="N70" s="107">
        <v>2</v>
      </c>
      <c r="O70" s="107" t="s">
        <v>285</v>
      </c>
      <c r="P70" s="107" t="s">
        <v>285</v>
      </c>
      <c r="Q70" s="261" t="s">
        <v>285</v>
      </c>
      <c r="R70" s="106">
        <v>12</v>
      </c>
      <c r="S70" s="107">
        <v>28</v>
      </c>
      <c r="T70" s="107">
        <v>20</v>
      </c>
      <c r="U70" s="107">
        <v>8</v>
      </c>
      <c r="V70" s="107">
        <v>24</v>
      </c>
      <c r="W70" s="107">
        <v>16</v>
      </c>
      <c r="X70" s="254">
        <v>8</v>
      </c>
      <c r="Y70" s="260">
        <v>4</v>
      </c>
      <c r="Z70" s="108">
        <v>29</v>
      </c>
      <c r="AA70" s="108">
        <v>18</v>
      </c>
      <c r="AB70" s="108">
        <v>11</v>
      </c>
      <c r="AC70" s="107">
        <v>26</v>
      </c>
      <c r="AD70" s="107">
        <v>16</v>
      </c>
      <c r="AE70" s="261">
        <v>10</v>
      </c>
      <c r="AF70" s="106">
        <v>4</v>
      </c>
      <c r="AG70" s="108">
        <v>61</v>
      </c>
      <c r="AH70" s="108">
        <v>54</v>
      </c>
      <c r="AI70" s="108">
        <v>7</v>
      </c>
      <c r="AJ70" s="107">
        <v>57</v>
      </c>
      <c r="AK70" s="107">
        <v>51</v>
      </c>
      <c r="AL70" s="254">
        <v>6</v>
      </c>
      <c r="AM70" s="260" t="s">
        <v>285</v>
      </c>
      <c r="AN70" s="108" t="s">
        <v>285</v>
      </c>
      <c r="AO70" s="108" t="s">
        <v>285</v>
      </c>
      <c r="AP70" s="108" t="s">
        <v>285</v>
      </c>
      <c r="AQ70" s="107" t="s">
        <v>285</v>
      </c>
      <c r="AR70" s="107" t="s">
        <v>285</v>
      </c>
      <c r="AS70" s="261" t="s">
        <v>285</v>
      </c>
      <c r="AT70" s="106">
        <v>1</v>
      </c>
      <c r="AU70" s="107">
        <v>36</v>
      </c>
      <c r="AV70" s="107">
        <v>36</v>
      </c>
      <c r="AW70" s="107" t="s">
        <v>285</v>
      </c>
      <c r="AX70" s="108">
        <v>35</v>
      </c>
      <c r="AY70" s="108">
        <v>35</v>
      </c>
      <c r="AZ70" s="108" t="s">
        <v>285</v>
      </c>
      <c r="BA70" s="12"/>
      <c r="BB70" s="270">
        <v>54</v>
      </c>
    </row>
    <row r="71" spans="1:54" ht="18" customHeight="1">
      <c r="A71" s="12"/>
      <c r="B71" s="225">
        <v>55</v>
      </c>
      <c r="C71" s="35" t="s">
        <v>101</v>
      </c>
      <c r="D71" s="106">
        <v>21</v>
      </c>
      <c r="E71" s="107">
        <v>132</v>
      </c>
      <c r="F71" s="107">
        <v>59</v>
      </c>
      <c r="G71" s="107">
        <v>73</v>
      </c>
      <c r="H71" s="107">
        <v>94</v>
      </c>
      <c r="I71" s="107">
        <v>40</v>
      </c>
      <c r="J71" s="254">
        <v>54</v>
      </c>
      <c r="K71" s="260">
        <v>6</v>
      </c>
      <c r="L71" s="107">
        <v>10</v>
      </c>
      <c r="M71" s="107">
        <v>6</v>
      </c>
      <c r="N71" s="107">
        <v>4</v>
      </c>
      <c r="O71" s="107" t="s">
        <v>285</v>
      </c>
      <c r="P71" s="107" t="s">
        <v>285</v>
      </c>
      <c r="Q71" s="261" t="s">
        <v>285</v>
      </c>
      <c r="R71" s="106">
        <v>8</v>
      </c>
      <c r="S71" s="108">
        <v>22</v>
      </c>
      <c r="T71" s="107">
        <v>14</v>
      </c>
      <c r="U71" s="108">
        <v>8</v>
      </c>
      <c r="V71" s="107">
        <v>18</v>
      </c>
      <c r="W71" s="107">
        <v>11</v>
      </c>
      <c r="X71" s="254">
        <v>7</v>
      </c>
      <c r="Y71" s="260">
        <v>4</v>
      </c>
      <c r="Z71" s="108">
        <v>47</v>
      </c>
      <c r="AA71" s="108">
        <v>18</v>
      </c>
      <c r="AB71" s="108">
        <v>29</v>
      </c>
      <c r="AC71" s="107">
        <v>27</v>
      </c>
      <c r="AD71" s="107">
        <v>10</v>
      </c>
      <c r="AE71" s="261">
        <v>17</v>
      </c>
      <c r="AF71" s="106">
        <v>2</v>
      </c>
      <c r="AG71" s="108">
        <v>29</v>
      </c>
      <c r="AH71" s="108">
        <v>17</v>
      </c>
      <c r="AI71" s="108">
        <v>12</v>
      </c>
      <c r="AJ71" s="107">
        <v>29</v>
      </c>
      <c r="AK71" s="107">
        <v>17</v>
      </c>
      <c r="AL71" s="254">
        <v>12</v>
      </c>
      <c r="AM71" s="260">
        <v>1</v>
      </c>
      <c r="AN71" s="108">
        <v>24</v>
      </c>
      <c r="AO71" s="108">
        <v>4</v>
      </c>
      <c r="AP71" s="108">
        <v>20</v>
      </c>
      <c r="AQ71" s="107">
        <v>20</v>
      </c>
      <c r="AR71" s="107">
        <v>2</v>
      </c>
      <c r="AS71" s="261">
        <v>18</v>
      </c>
      <c r="AT71" s="106" t="s">
        <v>285</v>
      </c>
      <c r="AU71" s="107" t="s">
        <v>285</v>
      </c>
      <c r="AV71" s="107" t="s">
        <v>285</v>
      </c>
      <c r="AW71" s="107" t="s">
        <v>285</v>
      </c>
      <c r="AX71" s="108" t="s">
        <v>285</v>
      </c>
      <c r="AY71" s="108" t="s">
        <v>285</v>
      </c>
      <c r="AZ71" s="108" t="s">
        <v>285</v>
      </c>
      <c r="BA71" s="12"/>
      <c r="BB71" s="270">
        <v>55</v>
      </c>
    </row>
    <row r="72" spans="1:54" ht="18" customHeight="1">
      <c r="A72" s="12"/>
      <c r="B72" s="225">
        <v>56</v>
      </c>
      <c r="C72" s="35" t="s">
        <v>102</v>
      </c>
      <c r="D72" s="106" t="s">
        <v>285</v>
      </c>
      <c r="E72" s="107" t="s">
        <v>285</v>
      </c>
      <c r="F72" s="107" t="s">
        <v>285</v>
      </c>
      <c r="G72" s="107" t="s">
        <v>285</v>
      </c>
      <c r="H72" s="107" t="s">
        <v>285</v>
      </c>
      <c r="I72" s="107" t="s">
        <v>285</v>
      </c>
      <c r="J72" s="254" t="s">
        <v>285</v>
      </c>
      <c r="K72" s="260" t="s">
        <v>285</v>
      </c>
      <c r="L72" s="107" t="s">
        <v>285</v>
      </c>
      <c r="M72" s="107" t="s">
        <v>285</v>
      </c>
      <c r="N72" s="107" t="s">
        <v>285</v>
      </c>
      <c r="O72" s="107" t="s">
        <v>285</v>
      </c>
      <c r="P72" s="107" t="s">
        <v>285</v>
      </c>
      <c r="Q72" s="261" t="s">
        <v>285</v>
      </c>
      <c r="R72" s="106" t="s">
        <v>285</v>
      </c>
      <c r="S72" s="107" t="s">
        <v>285</v>
      </c>
      <c r="T72" s="107" t="s">
        <v>285</v>
      </c>
      <c r="U72" s="107" t="s">
        <v>285</v>
      </c>
      <c r="V72" s="107" t="s">
        <v>285</v>
      </c>
      <c r="W72" s="107" t="s">
        <v>285</v>
      </c>
      <c r="X72" s="254" t="s">
        <v>285</v>
      </c>
      <c r="Y72" s="260" t="s">
        <v>285</v>
      </c>
      <c r="Z72" s="108" t="s">
        <v>285</v>
      </c>
      <c r="AA72" s="108" t="s">
        <v>285</v>
      </c>
      <c r="AB72" s="108" t="s">
        <v>285</v>
      </c>
      <c r="AC72" s="107" t="s">
        <v>285</v>
      </c>
      <c r="AD72" s="107" t="s">
        <v>285</v>
      </c>
      <c r="AE72" s="261" t="s">
        <v>285</v>
      </c>
      <c r="AF72" s="106" t="s">
        <v>285</v>
      </c>
      <c r="AG72" s="108" t="s">
        <v>285</v>
      </c>
      <c r="AH72" s="108" t="s">
        <v>285</v>
      </c>
      <c r="AI72" s="108" t="s">
        <v>285</v>
      </c>
      <c r="AJ72" s="107" t="s">
        <v>285</v>
      </c>
      <c r="AK72" s="107" t="s">
        <v>285</v>
      </c>
      <c r="AL72" s="254" t="s">
        <v>285</v>
      </c>
      <c r="AM72" s="260" t="s">
        <v>285</v>
      </c>
      <c r="AN72" s="108" t="s">
        <v>285</v>
      </c>
      <c r="AO72" s="108" t="s">
        <v>285</v>
      </c>
      <c r="AP72" s="108" t="s">
        <v>285</v>
      </c>
      <c r="AQ72" s="107" t="s">
        <v>285</v>
      </c>
      <c r="AR72" s="107" t="s">
        <v>285</v>
      </c>
      <c r="AS72" s="261" t="s">
        <v>285</v>
      </c>
      <c r="AT72" s="106" t="s">
        <v>285</v>
      </c>
      <c r="AU72" s="107" t="s">
        <v>285</v>
      </c>
      <c r="AV72" s="107" t="s">
        <v>285</v>
      </c>
      <c r="AW72" s="107" t="s">
        <v>285</v>
      </c>
      <c r="AX72" s="108" t="s">
        <v>285</v>
      </c>
      <c r="AY72" s="108" t="s">
        <v>285</v>
      </c>
      <c r="AZ72" s="108" t="s">
        <v>285</v>
      </c>
      <c r="BA72" s="12"/>
      <c r="BB72" s="270">
        <v>56</v>
      </c>
    </row>
    <row r="73" spans="1:54" ht="18" customHeight="1">
      <c r="A73" s="12"/>
      <c r="B73" s="225">
        <v>57</v>
      </c>
      <c r="C73" s="35" t="s">
        <v>103</v>
      </c>
      <c r="D73" s="106">
        <v>52</v>
      </c>
      <c r="E73" s="107">
        <v>149</v>
      </c>
      <c r="F73" s="107">
        <v>50</v>
      </c>
      <c r="G73" s="107">
        <v>99</v>
      </c>
      <c r="H73" s="107">
        <v>78</v>
      </c>
      <c r="I73" s="107">
        <v>15</v>
      </c>
      <c r="J73" s="254">
        <v>63</v>
      </c>
      <c r="K73" s="260">
        <v>31</v>
      </c>
      <c r="L73" s="107">
        <v>50</v>
      </c>
      <c r="M73" s="107">
        <v>23</v>
      </c>
      <c r="N73" s="107">
        <v>27</v>
      </c>
      <c r="O73" s="107" t="s">
        <v>285</v>
      </c>
      <c r="P73" s="107" t="s">
        <v>285</v>
      </c>
      <c r="Q73" s="261" t="s">
        <v>285</v>
      </c>
      <c r="R73" s="106">
        <v>16</v>
      </c>
      <c r="S73" s="108">
        <v>47</v>
      </c>
      <c r="T73" s="108">
        <v>20</v>
      </c>
      <c r="U73" s="108">
        <v>27</v>
      </c>
      <c r="V73" s="107">
        <v>27</v>
      </c>
      <c r="W73" s="107">
        <v>8</v>
      </c>
      <c r="X73" s="254">
        <v>19</v>
      </c>
      <c r="Y73" s="260">
        <v>2</v>
      </c>
      <c r="Z73" s="108">
        <v>16</v>
      </c>
      <c r="AA73" s="108">
        <v>4</v>
      </c>
      <c r="AB73" s="108">
        <v>12</v>
      </c>
      <c r="AC73" s="107">
        <v>16</v>
      </c>
      <c r="AD73" s="107">
        <v>4</v>
      </c>
      <c r="AE73" s="261">
        <v>12</v>
      </c>
      <c r="AF73" s="106">
        <v>3</v>
      </c>
      <c r="AG73" s="108">
        <v>36</v>
      </c>
      <c r="AH73" s="108">
        <v>3</v>
      </c>
      <c r="AI73" s="108">
        <v>33</v>
      </c>
      <c r="AJ73" s="107">
        <v>35</v>
      </c>
      <c r="AK73" s="107">
        <v>3</v>
      </c>
      <c r="AL73" s="254">
        <v>32</v>
      </c>
      <c r="AM73" s="260" t="s">
        <v>285</v>
      </c>
      <c r="AN73" s="108" t="s">
        <v>285</v>
      </c>
      <c r="AO73" s="108" t="s">
        <v>285</v>
      </c>
      <c r="AP73" s="108" t="s">
        <v>285</v>
      </c>
      <c r="AQ73" s="107" t="s">
        <v>285</v>
      </c>
      <c r="AR73" s="107" t="s">
        <v>285</v>
      </c>
      <c r="AS73" s="261" t="s">
        <v>285</v>
      </c>
      <c r="AT73" s="106" t="s">
        <v>285</v>
      </c>
      <c r="AU73" s="107" t="s">
        <v>285</v>
      </c>
      <c r="AV73" s="107" t="s">
        <v>285</v>
      </c>
      <c r="AW73" s="107" t="s">
        <v>285</v>
      </c>
      <c r="AX73" s="108" t="s">
        <v>285</v>
      </c>
      <c r="AY73" s="108" t="s">
        <v>285</v>
      </c>
      <c r="AZ73" s="108" t="s">
        <v>285</v>
      </c>
      <c r="BA73" s="12"/>
      <c r="BB73" s="270">
        <v>57</v>
      </c>
    </row>
    <row r="74" spans="1:54" ht="18" customHeight="1">
      <c r="A74" s="12"/>
      <c r="B74" s="225">
        <v>58</v>
      </c>
      <c r="C74" s="35" t="s">
        <v>104</v>
      </c>
      <c r="D74" s="106">
        <v>128</v>
      </c>
      <c r="E74" s="109">
        <v>1214</v>
      </c>
      <c r="F74" s="109">
        <v>475</v>
      </c>
      <c r="G74" s="109">
        <v>739</v>
      </c>
      <c r="H74" s="109">
        <v>1042</v>
      </c>
      <c r="I74" s="109">
        <v>373</v>
      </c>
      <c r="J74" s="255">
        <v>669</v>
      </c>
      <c r="K74" s="260">
        <v>46</v>
      </c>
      <c r="L74" s="109">
        <v>82</v>
      </c>
      <c r="M74" s="109">
        <v>44</v>
      </c>
      <c r="N74" s="109">
        <v>38</v>
      </c>
      <c r="O74" s="109" t="s">
        <v>285</v>
      </c>
      <c r="P74" s="109" t="s">
        <v>285</v>
      </c>
      <c r="Q74" s="263" t="s">
        <v>285</v>
      </c>
      <c r="R74" s="106">
        <v>38</v>
      </c>
      <c r="S74" s="108">
        <v>140</v>
      </c>
      <c r="T74" s="108">
        <v>64</v>
      </c>
      <c r="U74" s="108">
        <v>76</v>
      </c>
      <c r="V74" s="109">
        <v>72</v>
      </c>
      <c r="W74" s="109">
        <v>25</v>
      </c>
      <c r="X74" s="255">
        <v>47</v>
      </c>
      <c r="Y74" s="260">
        <v>18</v>
      </c>
      <c r="Z74" s="108">
        <v>141</v>
      </c>
      <c r="AA74" s="108">
        <v>49</v>
      </c>
      <c r="AB74" s="108">
        <v>92</v>
      </c>
      <c r="AC74" s="109">
        <v>131</v>
      </c>
      <c r="AD74" s="109">
        <v>42</v>
      </c>
      <c r="AE74" s="263">
        <v>89</v>
      </c>
      <c r="AF74" s="106">
        <v>17</v>
      </c>
      <c r="AG74" s="108">
        <v>238</v>
      </c>
      <c r="AH74" s="108">
        <v>84</v>
      </c>
      <c r="AI74" s="108">
        <v>154</v>
      </c>
      <c r="AJ74" s="109">
        <v>228</v>
      </c>
      <c r="AK74" s="109">
        <v>74</v>
      </c>
      <c r="AL74" s="255">
        <v>154</v>
      </c>
      <c r="AM74" s="260">
        <v>2</v>
      </c>
      <c r="AN74" s="108">
        <v>50</v>
      </c>
      <c r="AO74" s="108">
        <v>16</v>
      </c>
      <c r="AP74" s="108">
        <v>34</v>
      </c>
      <c r="AQ74" s="109">
        <v>49</v>
      </c>
      <c r="AR74" s="109">
        <v>15</v>
      </c>
      <c r="AS74" s="263">
        <v>34</v>
      </c>
      <c r="AT74" s="106">
        <v>7</v>
      </c>
      <c r="AU74" s="109">
        <v>563</v>
      </c>
      <c r="AV74" s="109">
        <v>218</v>
      </c>
      <c r="AW74" s="109">
        <v>345</v>
      </c>
      <c r="AX74" s="108">
        <v>562</v>
      </c>
      <c r="AY74" s="108">
        <v>217</v>
      </c>
      <c r="AZ74" s="108">
        <v>345</v>
      </c>
      <c r="BA74" s="12"/>
      <c r="BB74" s="270">
        <v>58</v>
      </c>
    </row>
    <row r="75" spans="1:54" ht="18" customHeight="1">
      <c r="A75" s="12"/>
      <c r="B75" s="225">
        <v>59</v>
      </c>
      <c r="C75" s="35" t="s">
        <v>105</v>
      </c>
      <c r="D75" s="106">
        <v>85</v>
      </c>
      <c r="E75" s="107">
        <v>334</v>
      </c>
      <c r="F75" s="107">
        <v>242</v>
      </c>
      <c r="G75" s="107">
        <v>92</v>
      </c>
      <c r="H75" s="107">
        <v>228</v>
      </c>
      <c r="I75" s="107">
        <v>159</v>
      </c>
      <c r="J75" s="254">
        <v>69</v>
      </c>
      <c r="K75" s="260">
        <v>25</v>
      </c>
      <c r="L75" s="107">
        <v>36</v>
      </c>
      <c r="M75" s="107">
        <v>26</v>
      </c>
      <c r="N75" s="107">
        <v>10</v>
      </c>
      <c r="O75" s="107" t="s">
        <v>285</v>
      </c>
      <c r="P75" s="107" t="s">
        <v>285</v>
      </c>
      <c r="Q75" s="261" t="s">
        <v>285</v>
      </c>
      <c r="R75" s="106">
        <v>43</v>
      </c>
      <c r="S75" s="108">
        <v>144</v>
      </c>
      <c r="T75" s="108">
        <v>98</v>
      </c>
      <c r="U75" s="108">
        <v>46</v>
      </c>
      <c r="V75" s="107">
        <v>80</v>
      </c>
      <c r="W75" s="107">
        <v>46</v>
      </c>
      <c r="X75" s="254">
        <v>34</v>
      </c>
      <c r="Y75" s="260">
        <v>11</v>
      </c>
      <c r="Z75" s="108">
        <v>85</v>
      </c>
      <c r="AA75" s="108">
        <v>66</v>
      </c>
      <c r="AB75" s="108">
        <v>19</v>
      </c>
      <c r="AC75" s="107">
        <v>79</v>
      </c>
      <c r="AD75" s="107">
        <v>61</v>
      </c>
      <c r="AE75" s="261">
        <v>18</v>
      </c>
      <c r="AF75" s="106">
        <v>6</v>
      </c>
      <c r="AG75" s="108">
        <v>69</v>
      </c>
      <c r="AH75" s="108">
        <v>52</v>
      </c>
      <c r="AI75" s="108">
        <v>17</v>
      </c>
      <c r="AJ75" s="107">
        <v>69</v>
      </c>
      <c r="AK75" s="107">
        <v>52</v>
      </c>
      <c r="AL75" s="254">
        <v>17</v>
      </c>
      <c r="AM75" s="260" t="s">
        <v>285</v>
      </c>
      <c r="AN75" s="108" t="s">
        <v>285</v>
      </c>
      <c r="AO75" s="108" t="s">
        <v>285</v>
      </c>
      <c r="AP75" s="108" t="s">
        <v>285</v>
      </c>
      <c r="AQ75" s="107" t="s">
        <v>285</v>
      </c>
      <c r="AR75" s="107" t="s">
        <v>285</v>
      </c>
      <c r="AS75" s="261" t="s">
        <v>285</v>
      </c>
      <c r="AT75" s="106" t="s">
        <v>285</v>
      </c>
      <c r="AU75" s="107" t="s">
        <v>285</v>
      </c>
      <c r="AV75" s="107" t="s">
        <v>285</v>
      </c>
      <c r="AW75" s="107" t="s">
        <v>285</v>
      </c>
      <c r="AX75" s="108" t="s">
        <v>285</v>
      </c>
      <c r="AY75" s="108" t="s">
        <v>285</v>
      </c>
      <c r="AZ75" s="108" t="s">
        <v>285</v>
      </c>
      <c r="BA75" s="12"/>
      <c r="BB75" s="270">
        <v>59</v>
      </c>
    </row>
    <row r="76" spans="1:54" ht="18" customHeight="1">
      <c r="A76" s="12"/>
      <c r="B76" s="225">
        <v>60</v>
      </c>
      <c r="C76" s="35" t="s">
        <v>106</v>
      </c>
      <c r="D76" s="106">
        <v>168</v>
      </c>
      <c r="E76" s="109">
        <v>1104</v>
      </c>
      <c r="F76" s="109">
        <v>510</v>
      </c>
      <c r="G76" s="109">
        <v>586</v>
      </c>
      <c r="H76" s="109">
        <v>922</v>
      </c>
      <c r="I76" s="109">
        <v>399</v>
      </c>
      <c r="J76" s="255">
        <v>515</v>
      </c>
      <c r="K76" s="260">
        <v>46</v>
      </c>
      <c r="L76" s="109">
        <v>67</v>
      </c>
      <c r="M76" s="109">
        <v>35</v>
      </c>
      <c r="N76" s="109">
        <v>32</v>
      </c>
      <c r="O76" s="109" t="s">
        <v>285</v>
      </c>
      <c r="P76" s="109" t="s">
        <v>285</v>
      </c>
      <c r="Q76" s="263" t="s">
        <v>285</v>
      </c>
      <c r="R76" s="106">
        <v>69</v>
      </c>
      <c r="S76" s="108">
        <v>224</v>
      </c>
      <c r="T76" s="108">
        <v>107</v>
      </c>
      <c r="U76" s="108">
        <v>117</v>
      </c>
      <c r="V76" s="109">
        <v>153</v>
      </c>
      <c r="W76" s="109">
        <v>60</v>
      </c>
      <c r="X76" s="255">
        <v>93</v>
      </c>
      <c r="Y76" s="260">
        <v>28</v>
      </c>
      <c r="Z76" s="108">
        <v>212</v>
      </c>
      <c r="AA76" s="108">
        <v>76</v>
      </c>
      <c r="AB76" s="108">
        <v>128</v>
      </c>
      <c r="AC76" s="109">
        <v>194</v>
      </c>
      <c r="AD76" s="109">
        <v>66</v>
      </c>
      <c r="AE76" s="263">
        <v>120</v>
      </c>
      <c r="AF76" s="106">
        <v>16</v>
      </c>
      <c r="AG76" s="108">
        <v>236</v>
      </c>
      <c r="AH76" s="108">
        <v>103</v>
      </c>
      <c r="AI76" s="108">
        <v>133</v>
      </c>
      <c r="AJ76" s="109">
        <v>220</v>
      </c>
      <c r="AK76" s="109">
        <v>90</v>
      </c>
      <c r="AL76" s="255">
        <v>130</v>
      </c>
      <c r="AM76" s="260">
        <v>6</v>
      </c>
      <c r="AN76" s="108">
        <v>148</v>
      </c>
      <c r="AO76" s="108">
        <v>87</v>
      </c>
      <c r="AP76" s="108">
        <v>61</v>
      </c>
      <c r="AQ76" s="109">
        <v>140</v>
      </c>
      <c r="AR76" s="109">
        <v>82</v>
      </c>
      <c r="AS76" s="263">
        <v>58</v>
      </c>
      <c r="AT76" s="106">
        <v>3</v>
      </c>
      <c r="AU76" s="109">
        <v>217</v>
      </c>
      <c r="AV76" s="109">
        <v>102</v>
      </c>
      <c r="AW76" s="109">
        <v>115</v>
      </c>
      <c r="AX76" s="108">
        <v>215</v>
      </c>
      <c r="AY76" s="108">
        <v>101</v>
      </c>
      <c r="AZ76" s="108">
        <v>114</v>
      </c>
      <c r="BA76" s="12"/>
      <c r="BB76" s="270">
        <v>60</v>
      </c>
    </row>
    <row r="77" spans="1:54" ht="18" customHeight="1">
      <c r="A77" s="12"/>
      <c r="B77" s="225">
        <v>61</v>
      </c>
      <c r="C77" s="35" t="s">
        <v>107</v>
      </c>
      <c r="D77" s="106">
        <v>20</v>
      </c>
      <c r="E77" s="107">
        <v>106</v>
      </c>
      <c r="F77" s="107">
        <v>56</v>
      </c>
      <c r="G77" s="107">
        <v>50</v>
      </c>
      <c r="H77" s="107">
        <v>89</v>
      </c>
      <c r="I77" s="107">
        <v>45</v>
      </c>
      <c r="J77" s="254">
        <v>44</v>
      </c>
      <c r="K77" s="260">
        <v>10</v>
      </c>
      <c r="L77" s="107">
        <v>11</v>
      </c>
      <c r="M77" s="107">
        <v>7</v>
      </c>
      <c r="N77" s="107">
        <v>4</v>
      </c>
      <c r="O77" s="107" t="s">
        <v>285</v>
      </c>
      <c r="P77" s="107" t="s">
        <v>285</v>
      </c>
      <c r="Q77" s="261" t="s">
        <v>285</v>
      </c>
      <c r="R77" s="106">
        <v>7</v>
      </c>
      <c r="S77" s="107">
        <v>17</v>
      </c>
      <c r="T77" s="107">
        <v>8</v>
      </c>
      <c r="U77" s="107">
        <v>9</v>
      </c>
      <c r="V77" s="107">
        <v>11</v>
      </c>
      <c r="W77" s="107">
        <v>4</v>
      </c>
      <c r="X77" s="254">
        <v>7</v>
      </c>
      <c r="Y77" s="260">
        <v>1</v>
      </c>
      <c r="Z77" s="108">
        <v>6</v>
      </c>
      <c r="AA77" s="108" t="s">
        <v>285</v>
      </c>
      <c r="AB77" s="108">
        <v>6</v>
      </c>
      <c r="AC77" s="107">
        <v>6</v>
      </c>
      <c r="AD77" s="107" t="s">
        <v>285</v>
      </c>
      <c r="AE77" s="261">
        <v>6</v>
      </c>
      <c r="AF77" s="106" t="s">
        <v>285</v>
      </c>
      <c r="AG77" s="108" t="s">
        <v>285</v>
      </c>
      <c r="AH77" s="108" t="s">
        <v>285</v>
      </c>
      <c r="AI77" s="108" t="s">
        <v>285</v>
      </c>
      <c r="AJ77" s="107" t="s">
        <v>285</v>
      </c>
      <c r="AK77" s="107" t="s">
        <v>285</v>
      </c>
      <c r="AL77" s="254" t="s">
        <v>285</v>
      </c>
      <c r="AM77" s="260" t="s">
        <v>285</v>
      </c>
      <c r="AN77" s="108" t="s">
        <v>285</v>
      </c>
      <c r="AO77" s="108" t="s">
        <v>285</v>
      </c>
      <c r="AP77" s="108" t="s">
        <v>285</v>
      </c>
      <c r="AQ77" s="107" t="s">
        <v>285</v>
      </c>
      <c r="AR77" s="107" t="s">
        <v>285</v>
      </c>
      <c r="AS77" s="261" t="s">
        <v>285</v>
      </c>
      <c r="AT77" s="106">
        <v>2</v>
      </c>
      <c r="AU77" s="107">
        <v>72</v>
      </c>
      <c r="AV77" s="107">
        <v>41</v>
      </c>
      <c r="AW77" s="107">
        <v>31</v>
      </c>
      <c r="AX77" s="108">
        <v>72</v>
      </c>
      <c r="AY77" s="108">
        <v>41</v>
      </c>
      <c r="AZ77" s="108">
        <v>31</v>
      </c>
      <c r="BA77" s="12"/>
      <c r="BB77" s="270">
        <v>61</v>
      </c>
    </row>
    <row r="78" spans="1:54" ht="18" customHeight="1">
      <c r="A78" s="39" t="s">
        <v>151</v>
      </c>
      <c r="B78" s="134" t="s">
        <v>46</v>
      </c>
      <c r="C78" s="40" t="s">
        <v>27</v>
      </c>
      <c r="D78" s="106">
        <v>26</v>
      </c>
      <c r="E78" s="107">
        <v>317</v>
      </c>
      <c r="F78" s="107">
        <v>106</v>
      </c>
      <c r="G78" s="107">
        <v>211</v>
      </c>
      <c r="H78" s="107">
        <v>290</v>
      </c>
      <c r="I78" s="107">
        <v>98</v>
      </c>
      <c r="J78" s="254">
        <v>192</v>
      </c>
      <c r="K78" s="260">
        <v>4</v>
      </c>
      <c r="L78" s="107">
        <v>4</v>
      </c>
      <c r="M78" s="107">
        <v>3</v>
      </c>
      <c r="N78" s="107">
        <v>1</v>
      </c>
      <c r="O78" s="107" t="s">
        <v>285</v>
      </c>
      <c r="P78" s="107" t="s">
        <v>285</v>
      </c>
      <c r="Q78" s="261" t="s">
        <v>285</v>
      </c>
      <c r="R78" s="106">
        <v>7</v>
      </c>
      <c r="S78" s="107">
        <v>22</v>
      </c>
      <c r="T78" s="107">
        <v>11</v>
      </c>
      <c r="U78" s="107">
        <v>11</v>
      </c>
      <c r="V78" s="107">
        <v>16</v>
      </c>
      <c r="W78" s="107">
        <v>8</v>
      </c>
      <c r="X78" s="254">
        <v>8</v>
      </c>
      <c r="Y78" s="260">
        <v>4</v>
      </c>
      <c r="Z78" s="108">
        <v>32</v>
      </c>
      <c r="AA78" s="108">
        <v>21</v>
      </c>
      <c r="AB78" s="108">
        <v>11</v>
      </c>
      <c r="AC78" s="107">
        <v>32</v>
      </c>
      <c r="AD78" s="107">
        <v>21</v>
      </c>
      <c r="AE78" s="261">
        <v>11</v>
      </c>
      <c r="AF78" s="106">
        <v>7</v>
      </c>
      <c r="AG78" s="108">
        <v>105</v>
      </c>
      <c r="AH78" s="108">
        <v>36</v>
      </c>
      <c r="AI78" s="108">
        <v>69</v>
      </c>
      <c r="AJ78" s="107">
        <v>105</v>
      </c>
      <c r="AK78" s="107">
        <v>36</v>
      </c>
      <c r="AL78" s="254">
        <v>69</v>
      </c>
      <c r="AM78" s="260">
        <v>1</v>
      </c>
      <c r="AN78" s="108">
        <v>27</v>
      </c>
      <c r="AO78" s="108">
        <v>17</v>
      </c>
      <c r="AP78" s="108">
        <v>10</v>
      </c>
      <c r="AQ78" s="107">
        <v>27</v>
      </c>
      <c r="AR78" s="107">
        <v>17</v>
      </c>
      <c r="AS78" s="261">
        <v>10</v>
      </c>
      <c r="AT78" s="106">
        <v>3</v>
      </c>
      <c r="AU78" s="107">
        <v>127</v>
      </c>
      <c r="AV78" s="107">
        <v>18</v>
      </c>
      <c r="AW78" s="107">
        <v>109</v>
      </c>
      <c r="AX78" s="108">
        <v>110</v>
      </c>
      <c r="AY78" s="108">
        <v>16</v>
      </c>
      <c r="AZ78" s="108">
        <v>94</v>
      </c>
      <c r="BA78" s="39" t="s">
        <v>151</v>
      </c>
      <c r="BB78" s="269" t="s">
        <v>46</v>
      </c>
    </row>
    <row r="79" spans="1:54" ht="18" customHeight="1">
      <c r="A79" s="12"/>
      <c r="B79" s="225">
        <v>62</v>
      </c>
      <c r="C79" s="35" t="s">
        <v>108</v>
      </c>
      <c r="D79" s="106">
        <v>5</v>
      </c>
      <c r="E79" s="107">
        <v>83</v>
      </c>
      <c r="F79" s="107">
        <v>29</v>
      </c>
      <c r="G79" s="107">
        <v>54</v>
      </c>
      <c r="H79" s="107">
        <v>64</v>
      </c>
      <c r="I79" s="107">
        <v>27</v>
      </c>
      <c r="J79" s="254">
        <v>37</v>
      </c>
      <c r="K79" s="260">
        <v>1</v>
      </c>
      <c r="L79" s="107" t="s">
        <v>285</v>
      </c>
      <c r="M79" s="107" t="s">
        <v>285</v>
      </c>
      <c r="N79" s="107" t="s">
        <v>285</v>
      </c>
      <c r="O79" s="107" t="s">
        <v>285</v>
      </c>
      <c r="P79" s="107" t="s">
        <v>285</v>
      </c>
      <c r="Q79" s="261" t="s">
        <v>285</v>
      </c>
      <c r="R79" s="106">
        <v>1</v>
      </c>
      <c r="S79" s="107">
        <v>5</v>
      </c>
      <c r="T79" s="107">
        <v>2</v>
      </c>
      <c r="U79" s="107">
        <v>3</v>
      </c>
      <c r="V79" s="107">
        <v>3</v>
      </c>
      <c r="W79" s="107">
        <v>2</v>
      </c>
      <c r="X79" s="254">
        <v>1</v>
      </c>
      <c r="Y79" s="260">
        <v>1</v>
      </c>
      <c r="Z79" s="108">
        <v>8</v>
      </c>
      <c r="AA79" s="108">
        <v>4</v>
      </c>
      <c r="AB79" s="108">
        <v>4</v>
      </c>
      <c r="AC79" s="107">
        <v>8</v>
      </c>
      <c r="AD79" s="107">
        <v>4</v>
      </c>
      <c r="AE79" s="261">
        <v>4</v>
      </c>
      <c r="AF79" s="106">
        <v>1</v>
      </c>
      <c r="AG79" s="108">
        <v>18</v>
      </c>
      <c r="AH79" s="108">
        <v>6</v>
      </c>
      <c r="AI79" s="108">
        <v>12</v>
      </c>
      <c r="AJ79" s="107">
        <v>18</v>
      </c>
      <c r="AK79" s="107">
        <v>6</v>
      </c>
      <c r="AL79" s="254">
        <v>12</v>
      </c>
      <c r="AM79" s="260" t="s">
        <v>285</v>
      </c>
      <c r="AN79" s="108" t="s">
        <v>285</v>
      </c>
      <c r="AO79" s="108" t="s">
        <v>285</v>
      </c>
      <c r="AP79" s="108" t="s">
        <v>285</v>
      </c>
      <c r="AQ79" s="107" t="s">
        <v>285</v>
      </c>
      <c r="AR79" s="107" t="s">
        <v>285</v>
      </c>
      <c r="AS79" s="261" t="s">
        <v>285</v>
      </c>
      <c r="AT79" s="106">
        <v>1</v>
      </c>
      <c r="AU79" s="107">
        <v>52</v>
      </c>
      <c r="AV79" s="107">
        <v>17</v>
      </c>
      <c r="AW79" s="107">
        <v>35</v>
      </c>
      <c r="AX79" s="108">
        <v>35</v>
      </c>
      <c r="AY79" s="108">
        <v>15</v>
      </c>
      <c r="AZ79" s="108">
        <v>20</v>
      </c>
      <c r="BA79" s="12"/>
      <c r="BB79" s="270">
        <v>62</v>
      </c>
    </row>
    <row r="80" spans="1:54" ht="18" customHeight="1">
      <c r="A80" s="12"/>
      <c r="B80" s="225">
        <v>63</v>
      </c>
      <c r="C80" s="35" t="s">
        <v>109</v>
      </c>
      <c r="D80" s="106">
        <v>6</v>
      </c>
      <c r="E80" s="107">
        <v>86</v>
      </c>
      <c r="F80" s="107">
        <v>46</v>
      </c>
      <c r="G80" s="107">
        <v>40</v>
      </c>
      <c r="H80" s="107">
        <v>86</v>
      </c>
      <c r="I80" s="107">
        <v>46</v>
      </c>
      <c r="J80" s="254">
        <v>40</v>
      </c>
      <c r="K80" s="260" t="s">
        <v>285</v>
      </c>
      <c r="L80" s="107" t="s">
        <v>285</v>
      </c>
      <c r="M80" s="107" t="s">
        <v>285</v>
      </c>
      <c r="N80" s="107" t="s">
        <v>285</v>
      </c>
      <c r="O80" s="107" t="s">
        <v>285</v>
      </c>
      <c r="P80" s="107" t="s">
        <v>285</v>
      </c>
      <c r="Q80" s="261" t="s">
        <v>285</v>
      </c>
      <c r="R80" s="106">
        <v>1</v>
      </c>
      <c r="S80" s="107">
        <v>4</v>
      </c>
      <c r="T80" s="107">
        <v>1</v>
      </c>
      <c r="U80" s="107">
        <v>3</v>
      </c>
      <c r="V80" s="107">
        <v>4</v>
      </c>
      <c r="W80" s="107">
        <v>1</v>
      </c>
      <c r="X80" s="254">
        <v>3</v>
      </c>
      <c r="Y80" s="260" t="s">
        <v>285</v>
      </c>
      <c r="Z80" s="108" t="s">
        <v>285</v>
      </c>
      <c r="AA80" s="108" t="s">
        <v>285</v>
      </c>
      <c r="AB80" s="108" t="s">
        <v>285</v>
      </c>
      <c r="AC80" s="107" t="s">
        <v>285</v>
      </c>
      <c r="AD80" s="107" t="s">
        <v>285</v>
      </c>
      <c r="AE80" s="261" t="s">
        <v>285</v>
      </c>
      <c r="AF80" s="106">
        <v>4</v>
      </c>
      <c r="AG80" s="108">
        <v>55</v>
      </c>
      <c r="AH80" s="108">
        <v>28</v>
      </c>
      <c r="AI80" s="108">
        <v>27</v>
      </c>
      <c r="AJ80" s="107">
        <v>55</v>
      </c>
      <c r="AK80" s="107">
        <v>28</v>
      </c>
      <c r="AL80" s="254">
        <v>27</v>
      </c>
      <c r="AM80" s="260">
        <v>1</v>
      </c>
      <c r="AN80" s="108">
        <v>27</v>
      </c>
      <c r="AO80" s="108">
        <v>17</v>
      </c>
      <c r="AP80" s="108">
        <v>10</v>
      </c>
      <c r="AQ80" s="107">
        <v>27</v>
      </c>
      <c r="AR80" s="107">
        <v>17</v>
      </c>
      <c r="AS80" s="261">
        <v>10</v>
      </c>
      <c r="AT80" s="106" t="s">
        <v>285</v>
      </c>
      <c r="AU80" s="107" t="s">
        <v>285</v>
      </c>
      <c r="AV80" s="107" t="s">
        <v>285</v>
      </c>
      <c r="AW80" s="107" t="s">
        <v>285</v>
      </c>
      <c r="AX80" s="108" t="s">
        <v>285</v>
      </c>
      <c r="AY80" s="108" t="s">
        <v>285</v>
      </c>
      <c r="AZ80" s="108" t="s">
        <v>285</v>
      </c>
      <c r="BA80" s="12"/>
      <c r="BB80" s="270">
        <v>63</v>
      </c>
    </row>
    <row r="81" spans="1:54" ht="18" customHeight="1">
      <c r="A81" s="12"/>
      <c r="B81" s="225">
        <v>64</v>
      </c>
      <c r="C81" s="35" t="s">
        <v>110</v>
      </c>
      <c r="D81" s="106">
        <v>1</v>
      </c>
      <c r="E81" s="107">
        <v>1</v>
      </c>
      <c r="F81" s="107">
        <v>1</v>
      </c>
      <c r="G81" s="108" t="s">
        <v>285</v>
      </c>
      <c r="H81" s="107">
        <v>1</v>
      </c>
      <c r="I81" s="107">
        <v>1</v>
      </c>
      <c r="J81" s="256" t="s">
        <v>285</v>
      </c>
      <c r="K81" s="260" t="s">
        <v>285</v>
      </c>
      <c r="L81" s="107" t="s">
        <v>285</v>
      </c>
      <c r="M81" s="107" t="s">
        <v>285</v>
      </c>
      <c r="N81" s="107" t="s">
        <v>285</v>
      </c>
      <c r="O81" s="107" t="s">
        <v>285</v>
      </c>
      <c r="P81" s="107" t="s">
        <v>285</v>
      </c>
      <c r="Q81" s="264" t="s">
        <v>285</v>
      </c>
      <c r="R81" s="106">
        <v>1</v>
      </c>
      <c r="S81" s="107">
        <v>1</v>
      </c>
      <c r="T81" s="107">
        <v>1</v>
      </c>
      <c r="U81" s="107" t="s">
        <v>285</v>
      </c>
      <c r="V81" s="107">
        <v>1</v>
      </c>
      <c r="W81" s="107">
        <v>1</v>
      </c>
      <c r="X81" s="256" t="s">
        <v>285</v>
      </c>
      <c r="Y81" s="260" t="s">
        <v>285</v>
      </c>
      <c r="Z81" s="108" t="s">
        <v>285</v>
      </c>
      <c r="AA81" s="108" t="s">
        <v>285</v>
      </c>
      <c r="AB81" s="107" t="s">
        <v>285</v>
      </c>
      <c r="AC81" s="107" t="s">
        <v>285</v>
      </c>
      <c r="AD81" s="107" t="s">
        <v>285</v>
      </c>
      <c r="AE81" s="264" t="s">
        <v>285</v>
      </c>
      <c r="AF81" s="106" t="s">
        <v>285</v>
      </c>
      <c r="AG81" s="108" t="s">
        <v>285</v>
      </c>
      <c r="AH81" s="108" t="s">
        <v>285</v>
      </c>
      <c r="AI81" s="107" t="s">
        <v>285</v>
      </c>
      <c r="AJ81" s="107" t="s">
        <v>285</v>
      </c>
      <c r="AK81" s="107" t="s">
        <v>285</v>
      </c>
      <c r="AL81" s="256" t="s">
        <v>285</v>
      </c>
      <c r="AM81" s="260" t="s">
        <v>285</v>
      </c>
      <c r="AN81" s="108" t="s">
        <v>285</v>
      </c>
      <c r="AO81" s="108" t="s">
        <v>285</v>
      </c>
      <c r="AP81" s="107" t="s">
        <v>285</v>
      </c>
      <c r="AQ81" s="107" t="s">
        <v>285</v>
      </c>
      <c r="AR81" s="107" t="s">
        <v>285</v>
      </c>
      <c r="AS81" s="264" t="s">
        <v>285</v>
      </c>
      <c r="AT81" s="106" t="s">
        <v>285</v>
      </c>
      <c r="AU81" s="107" t="s">
        <v>285</v>
      </c>
      <c r="AV81" s="107" t="s">
        <v>285</v>
      </c>
      <c r="AW81" s="108" t="s">
        <v>285</v>
      </c>
      <c r="AX81" s="108" t="s">
        <v>285</v>
      </c>
      <c r="AY81" s="108" t="s">
        <v>285</v>
      </c>
      <c r="AZ81" s="107" t="s">
        <v>285</v>
      </c>
      <c r="BA81" s="12"/>
      <c r="BB81" s="270">
        <v>64</v>
      </c>
    </row>
    <row r="82" spans="1:54" ht="18" customHeight="1">
      <c r="A82" s="12"/>
      <c r="B82" s="225">
        <v>65</v>
      </c>
      <c r="C82" s="35" t="s">
        <v>111</v>
      </c>
      <c r="D82" s="106">
        <v>2</v>
      </c>
      <c r="E82" s="107">
        <v>16</v>
      </c>
      <c r="F82" s="107">
        <v>13</v>
      </c>
      <c r="G82" s="107">
        <v>3</v>
      </c>
      <c r="H82" s="107">
        <v>16</v>
      </c>
      <c r="I82" s="107">
        <v>13</v>
      </c>
      <c r="J82" s="254">
        <v>3</v>
      </c>
      <c r="K82" s="260" t="s">
        <v>285</v>
      </c>
      <c r="L82" s="107" t="s">
        <v>285</v>
      </c>
      <c r="M82" s="107" t="s">
        <v>285</v>
      </c>
      <c r="N82" s="107" t="s">
        <v>285</v>
      </c>
      <c r="O82" s="107" t="s">
        <v>285</v>
      </c>
      <c r="P82" s="107" t="s">
        <v>285</v>
      </c>
      <c r="Q82" s="261" t="s">
        <v>285</v>
      </c>
      <c r="R82" s="106" t="s">
        <v>285</v>
      </c>
      <c r="S82" s="107" t="s">
        <v>285</v>
      </c>
      <c r="T82" s="107" t="s">
        <v>285</v>
      </c>
      <c r="U82" s="107" t="s">
        <v>285</v>
      </c>
      <c r="V82" s="107" t="s">
        <v>285</v>
      </c>
      <c r="W82" s="107" t="s">
        <v>285</v>
      </c>
      <c r="X82" s="254" t="s">
        <v>285</v>
      </c>
      <c r="Y82" s="260">
        <v>2</v>
      </c>
      <c r="Z82" s="108">
        <v>16</v>
      </c>
      <c r="AA82" s="108">
        <v>13</v>
      </c>
      <c r="AB82" s="108">
        <v>3</v>
      </c>
      <c r="AC82" s="107">
        <v>16</v>
      </c>
      <c r="AD82" s="107">
        <v>13</v>
      </c>
      <c r="AE82" s="261">
        <v>3</v>
      </c>
      <c r="AF82" s="106" t="s">
        <v>285</v>
      </c>
      <c r="AG82" s="108" t="s">
        <v>285</v>
      </c>
      <c r="AH82" s="108" t="s">
        <v>285</v>
      </c>
      <c r="AI82" s="108" t="s">
        <v>285</v>
      </c>
      <c r="AJ82" s="107" t="s">
        <v>285</v>
      </c>
      <c r="AK82" s="107" t="s">
        <v>285</v>
      </c>
      <c r="AL82" s="254" t="s">
        <v>285</v>
      </c>
      <c r="AM82" s="260" t="s">
        <v>285</v>
      </c>
      <c r="AN82" s="108" t="s">
        <v>285</v>
      </c>
      <c r="AO82" s="108" t="s">
        <v>285</v>
      </c>
      <c r="AP82" s="108" t="s">
        <v>285</v>
      </c>
      <c r="AQ82" s="107" t="s">
        <v>285</v>
      </c>
      <c r="AR82" s="107" t="s">
        <v>285</v>
      </c>
      <c r="AS82" s="261" t="s">
        <v>285</v>
      </c>
      <c r="AT82" s="106" t="s">
        <v>285</v>
      </c>
      <c r="AU82" s="107" t="s">
        <v>285</v>
      </c>
      <c r="AV82" s="107" t="s">
        <v>285</v>
      </c>
      <c r="AW82" s="107" t="s">
        <v>285</v>
      </c>
      <c r="AX82" s="108" t="s">
        <v>285</v>
      </c>
      <c r="AY82" s="108" t="s">
        <v>285</v>
      </c>
      <c r="AZ82" s="108" t="s">
        <v>285</v>
      </c>
      <c r="BA82" s="12"/>
      <c r="BB82" s="270">
        <v>65</v>
      </c>
    </row>
    <row r="83" spans="1:54" ht="18" customHeight="1">
      <c r="A83" s="12"/>
      <c r="B83" s="225">
        <v>66</v>
      </c>
      <c r="C83" s="35" t="s">
        <v>112</v>
      </c>
      <c r="D83" s="106" t="s">
        <v>285</v>
      </c>
      <c r="E83" s="108" t="s">
        <v>285</v>
      </c>
      <c r="F83" s="108" t="s">
        <v>285</v>
      </c>
      <c r="G83" s="108" t="s">
        <v>285</v>
      </c>
      <c r="H83" s="108" t="s">
        <v>285</v>
      </c>
      <c r="I83" s="108" t="s">
        <v>285</v>
      </c>
      <c r="J83" s="256" t="s">
        <v>285</v>
      </c>
      <c r="K83" s="260" t="s">
        <v>285</v>
      </c>
      <c r="L83" s="107" t="s">
        <v>285</v>
      </c>
      <c r="M83" s="107" t="s">
        <v>285</v>
      </c>
      <c r="N83" s="107" t="s">
        <v>285</v>
      </c>
      <c r="O83" s="108" t="s">
        <v>285</v>
      </c>
      <c r="P83" s="108" t="s">
        <v>285</v>
      </c>
      <c r="Q83" s="264" t="s">
        <v>285</v>
      </c>
      <c r="R83" s="106" t="s">
        <v>285</v>
      </c>
      <c r="S83" s="107" t="s">
        <v>285</v>
      </c>
      <c r="T83" s="107" t="s">
        <v>285</v>
      </c>
      <c r="U83" s="107" t="s">
        <v>285</v>
      </c>
      <c r="V83" s="108" t="s">
        <v>285</v>
      </c>
      <c r="W83" s="108" t="s">
        <v>285</v>
      </c>
      <c r="X83" s="256" t="s">
        <v>285</v>
      </c>
      <c r="Y83" s="260" t="s">
        <v>285</v>
      </c>
      <c r="Z83" s="107" t="s">
        <v>285</v>
      </c>
      <c r="AA83" s="107" t="s">
        <v>285</v>
      </c>
      <c r="AB83" s="107" t="s">
        <v>285</v>
      </c>
      <c r="AC83" s="108" t="s">
        <v>285</v>
      </c>
      <c r="AD83" s="108" t="s">
        <v>285</v>
      </c>
      <c r="AE83" s="264" t="s">
        <v>285</v>
      </c>
      <c r="AF83" s="106" t="s">
        <v>285</v>
      </c>
      <c r="AG83" s="107" t="s">
        <v>285</v>
      </c>
      <c r="AH83" s="107" t="s">
        <v>285</v>
      </c>
      <c r="AI83" s="107" t="s">
        <v>285</v>
      </c>
      <c r="AJ83" s="108" t="s">
        <v>285</v>
      </c>
      <c r="AK83" s="108" t="s">
        <v>285</v>
      </c>
      <c r="AL83" s="256" t="s">
        <v>285</v>
      </c>
      <c r="AM83" s="260" t="s">
        <v>285</v>
      </c>
      <c r="AN83" s="107" t="s">
        <v>285</v>
      </c>
      <c r="AO83" s="107" t="s">
        <v>285</v>
      </c>
      <c r="AP83" s="107" t="s">
        <v>285</v>
      </c>
      <c r="AQ83" s="108" t="s">
        <v>285</v>
      </c>
      <c r="AR83" s="108" t="s">
        <v>285</v>
      </c>
      <c r="AS83" s="264" t="s">
        <v>285</v>
      </c>
      <c r="AT83" s="106" t="s">
        <v>285</v>
      </c>
      <c r="AU83" s="108" t="s">
        <v>285</v>
      </c>
      <c r="AV83" s="108" t="s">
        <v>285</v>
      </c>
      <c r="AW83" s="108" t="s">
        <v>285</v>
      </c>
      <c r="AX83" s="107" t="s">
        <v>285</v>
      </c>
      <c r="AY83" s="107" t="s">
        <v>285</v>
      </c>
      <c r="AZ83" s="107" t="s">
        <v>285</v>
      </c>
      <c r="BA83" s="12"/>
      <c r="BB83" s="270">
        <v>66</v>
      </c>
    </row>
    <row r="84" spans="1:54" ht="18" customHeight="1">
      <c r="A84" s="12"/>
      <c r="B84" s="225">
        <v>67</v>
      </c>
      <c r="C84" s="35" t="s">
        <v>113</v>
      </c>
      <c r="D84" s="106">
        <v>12</v>
      </c>
      <c r="E84" s="107">
        <v>131</v>
      </c>
      <c r="F84" s="107">
        <v>17</v>
      </c>
      <c r="G84" s="107">
        <v>114</v>
      </c>
      <c r="H84" s="107">
        <v>123</v>
      </c>
      <c r="I84" s="107">
        <v>11</v>
      </c>
      <c r="J84" s="254">
        <v>112</v>
      </c>
      <c r="K84" s="260">
        <v>3</v>
      </c>
      <c r="L84" s="107">
        <v>4</v>
      </c>
      <c r="M84" s="107">
        <v>3</v>
      </c>
      <c r="N84" s="107">
        <v>1</v>
      </c>
      <c r="O84" s="107" t="s">
        <v>285</v>
      </c>
      <c r="P84" s="107" t="s">
        <v>285</v>
      </c>
      <c r="Q84" s="261" t="s">
        <v>285</v>
      </c>
      <c r="R84" s="106">
        <v>4</v>
      </c>
      <c r="S84" s="107">
        <v>12</v>
      </c>
      <c r="T84" s="107">
        <v>7</v>
      </c>
      <c r="U84" s="107">
        <v>5</v>
      </c>
      <c r="V84" s="107">
        <v>8</v>
      </c>
      <c r="W84" s="107">
        <v>4</v>
      </c>
      <c r="X84" s="254">
        <v>4</v>
      </c>
      <c r="Y84" s="260">
        <v>1</v>
      </c>
      <c r="Z84" s="108">
        <v>8</v>
      </c>
      <c r="AA84" s="108">
        <v>4</v>
      </c>
      <c r="AB84" s="108">
        <v>4</v>
      </c>
      <c r="AC84" s="107">
        <v>8</v>
      </c>
      <c r="AD84" s="107">
        <v>4</v>
      </c>
      <c r="AE84" s="261">
        <v>4</v>
      </c>
      <c r="AF84" s="106">
        <v>2</v>
      </c>
      <c r="AG84" s="108">
        <v>32</v>
      </c>
      <c r="AH84" s="108">
        <v>2</v>
      </c>
      <c r="AI84" s="108">
        <v>30</v>
      </c>
      <c r="AJ84" s="107">
        <v>32</v>
      </c>
      <c r="AK84" s="107">
        <v>2</v>
      </c>
      <c r="AL84" s="254">
        <v>30</v>
      </c>
      <c r="AM84" s="260" t="s">
        <v>285</v>
      </c>
      <c r="AN84" s="108" t="s">
        <v>285</v>
      </c>
      <c r="AO84" s="108" t="s">
        <v>285</v>
      </c>
      <c r="AP84" s="108" t="s">
        <v>285</v>
      </c>
      <c r="AQ84" s="107" t="s">
        <v>285</v>
      </c>
      <c r="AR84" s="107" t="s">
        <v>285</v>
      </c>
      <c r="AS84" s="261" t="s">
        <v>285</v>
      </c>
      <c r="AT84" s="106">
        <v>2</v>
      </c>
      <c r="AU84" s="107">
        <v>75</v>
      </c>
      <c r="AV84" s="107">
        <v>1</v>
      </c>
      <c r="AW84" s="107">
        <v>74</v>
      </c>
      <c r="AX84" s="108">
        <v>75</v>
      </c>
      <c r="AY84" s="108">
        <v>1</v>
      </c>
      <c r="AZ84" s="108">
        <v>74</v>
      </c>
      <c r="BA84" s="12"/>
      <c r="BB84" s="270">
        <v>67</v>
      </c>
    </row>
    <row r="85" spans="1:54" ht="18" customHeight="1">
      <c r="A85" s="39" t="s">
        <v>152</v>
      </c>
      <c r="B85" s="134" t="s">
        <v>46</v>
      </c>
      <c r="C85" s="40" t="s">
        <v>29</v>
      </c>
      <c r="D85" s="106">
        <v>169</v>
      </c>
      <c r="E85" s="107">
        <v>380</v>
      </c>
      <c r="F85" s="107">
        <v>208</v>
      </c>
      <c r="G85" s="107">
        <v>172</v>
      </c>
      <c r="H85" s="107">
        <v>131</v>
      </c>
      <c r="I85" s="107">
        <v>52</v>
      </c>
      <c r="J85" s="254">
        <v>79</v>
      </c>
      <c r="K85" s="260">
        <v>130</v>
      </c>
      <c r="L85" s="107">
        <v>187</v>
      </c>
      <c r="M85" s="107">
        <v>107</v>
      </c>
      <c r="N85" s="107">
        <v>80</v>
      </c>
      <c r="O85" s="107" t="s">
        <v>285</v>
      </c>
      <c r="P85" s="107" t="s">
        <v>285</v>
      </c>
      <c r="Q85" s="261" t="s">
        <v>285</v>
      </c>
      <c r="R85" s="106">
        <v>33</v>
      </c>
      <c r="S85" s="108">
        <v>112</v>
      </c>
      <c r="T85" s="108">
        <v>69</v>
      </c>
      <c r="U85" s="108">
        <v>43</v>
      </c>
      <c r="V85" s="107">
        <v>54</v>
      </c>
      <c r="W85" s="107">
        <v>24</v>
      </c>
      <c r="X85" s="254">
        <v>30</v>
      </c>
      <c r="Y85" s="260">
        <v>4</v>
      </c>
      <c r="Z85" s="108">
        <v>35</v>
      </c>
      <c r="AA85" s="108">
        <v>23</v>
      </c>
      <c r="AB85" s="108">
        <v>12</v>
      </c>
      <c r="AC85" s="107">
        <v>31</v>
      </c>
      <c r="AD85" s="107">
        <v>19</v>
      </c>
      <c r="AE85" s="261">
        <v>12</v>
      </c>
      <c r="AF85" s="106" t="s">
        <v>285</v>
      </c>
      <c r="AG85" s="108" t="s">
        <v>285</v>
      </c>
      <c r="AH85" s="108" t="s">
        <v>285</v>
      </c>
      <c r="AI85" s="108" t="s">
        <v>285</v>
      </c>
      <c r="AJ85" s="107" t="s">
        <v>285</v>
      </c>
      <c r="AK85" s="107" t="s">
        <v>285</v>
      </c>
      <c r="AL85" s="254" t="s">
        <v>285</v>
      </c>
      <c r="AM85" s="260">
        <v>2</v>
      </c>
      <c r="AN85" s="108">
        <v>46</v>
      </c>
      <c r="AO85" s="108">
        <v>9</v>
      </c>
      <c r="AP85" s="108">
        <v>37</v>
      </c>
      <c r="AQ85" s="107">
        <v>46</v>
      </c>
      <c r="AR85" s="107">
        <v>9</v>
      </c>
      <c r="AS85" s="261">
        <v>37</v>
      </c>
      <c r="AT85" s="106" t="s">
        <v>285</v>
      </c>
      <c r="AU85" s="107" t="s">
        <v>285</v>
      </c>
      <c r="AV85" s="107" t="s">
        <v>285</v>
      </c>
      <c r="AW85" s="107" t="s">
        <v>285</v>
      </c>
      <c r="AX85" s="108" t="s">
        <v>285</v>
      </c>
      <c r="AY85" s="108" t="s">
        <v>285</v>
      </c>
      <c r="AZ85" s="108" t="s">
        <v>285</v>
      </c>
      <c r="BA85" s="39" t="s">
        <v>152</v>
      </c>
      <c r="BB85" s="269" t="s">
        <v>46</v>
      </c>
    </row>
    <row r="86" spans="1:54" ht="18" customHeight="1">
      <c r="A86" s="12"/>
      <c r="B86" s="225">
        <v>68</v>
      </c>
      <c r="C86" s="35" t="s">
        <v>114</v>
      </c>
      <c r="D86" s="106">
        <v>15</v>
      </c>
      <c r="E86" s="107">
        <v>65</v>
      </c>
      <c r="F86" s="107">
        <v>32</v>
      </c>
      <c r="G86" s="107">
        <v>33</v>
      </c>
      <c r="H86" s="107">
        <v>51</v>
      </c>
      <c r="I86" s="107">
        <v>20</v>
      </c>
      <c r="J86" s="254">
        <v>31</v>
      </c>
      <c r="K86" s="260">
        <v>5</v>
      </c>
      <c r="L86" s="107">
        <v>6</v>
      </c>
      <c r="M86" s="107">
        <v>5</v>
      </c>
      <c r="N86" s="107">
        <v>1</v>
      </c>
      <c r="O86" s="107" t="s">
        <v>285</v>
      </c>
      <c r="P86" s="107" t="s">
        <v>285</v>
      </c>
      <c r="Q86" s="261" t="s">
        <v>285</v>
      </c>
      <c r="R86" s="106">
        <v>7</v>
      </c>
      <c r="S86" s="108">
        <v>18</v>
      </c>
      <c r="T86" s="107">
        <v>10</v>
      </c>
      <c r="U86" s="108">
        <v>8</v>
      </c>
      <c r="V86" s="107">
        <v>13</v>
      </c>
      <c r="W86" s="107">
        <v>6</v>
      </c>
      <c r="X86" s="254">
        <v>7</v>
      </c>
      <c r="Y86" s="260">
        <v>2</v>
      </c>
      <c r="Z86" s="108">
        <v>18</v>
      </c>
      <c r="AA86" s="108">
        <v>12</v>
      </c>
      <c r="AB86" s="108">
        <v>6</v>
      </c>
      <c r="AC86" s="107">
        <v>15</v>
      </c>
      <c r="AD86" s="107">
        <v>9</v>
      </c>
      <c r="AE86" s="261">
        <v>6</v>
      </c>
      <c r="AF86" s="106" t="s">
        <v>285</v>
      </c>
      <c r="AG86" s="108" t="s">
        <v>285</v>
      </c>
      <c r="AH86" s="108" t="s">
        <v>285</v>
      </c>
      <c r="AI86" s="108" t="s">
        <v>285</v>
      </c>
      <c r="AJ86" s="107" t="s">
        <v>285</v>
      </c>
      <c r="AK86" s="107" t="s">
        <v>285</v>
      </c>
      <c r="AL86" s="254" t="s">
        <v>285</v>
      </c>
      <c r="AM86" s="260">
        <v>1</v>
      </c>
      <c r="AN86" s="108">
        <v>23</v>
      </c>
      <c r="AO86" s="108">
        <v>5</v>
      </c>
      <c r="AP86" s="108">
        <v>18</v>
      </c>
      <c r="AQ86" s="107">
        <v>23</v>
      </c>
      <c r="AR86" s="107">
        <v>5</v>
      </c>
      <c r="AS86" s="261">
        <v>18</v>
      </c>
      <c r="AT86" s="106" t="s">
        <v>285</v>
      </c>
      <c r="AU86" s="107" t="s">
        <v>285</v>
      </c>
      <c r="AV86" s="107" t="s">
        <v>285</v>
      </c>
      <c r="AW86" s="107" t="s">
        <v>285</v>
      </c>
      <c r="AX86" s="108" t="s">
        <v>285</v>
      </c>
      <c r="AY86" s="108" t="s">
        <v>285</v>
      </c>
      <c r="AZ86" s="108" t="s">
        <v>285</v>
      </c>
      <c r="BA86" s="12"/>
      <c r="BB86" s="270">
        <v>68</v>
      </c>
    </row>
    <row r="87" spans="1:54" ht="18" customHeight="1">
      <c r="A87" s="12"/>
      <c r="B87" s="225">
        <v>69</v>
      </c>
      <c r="C87" s="35" t="s">
        <v>115</v>
      </c>
      <c r="D87" s="106">
        <v>152</v>
      </c>
      <c r="E87" s="107">
        <v>311</v>
      </c>
      <c r="F87" s="107">
        <v>175</v>
      </c>
      <c r="G87" s="107">
        <v>136</v>
      </c>
      <c r="H87" s="107">
        <v>77</v>
      </c>
      <c r="I87" s="107">
        <v>31</v>
      </c>
      <c r="J87" s="254">
        <v>46</v>
      </c>
      <c r="K87" s="260">
        <v>125</v>
      </c>
      <c r="L87" s="107">
        <v>181</v>
      </c>
      <c r="M87" s="107">
        <v>102</v>
      </c>
      <c r="N87" s="107">
        <v>79</v>
      </c>
      <c r="O87" s="107" t="s">
        <v>285</v>
      </c>
      <c r="P87" s="107" t="s">
        <v>285</v>
      </c>
      <c r="Q87" s="261" t="s">
        <v>285</v>
      </c>
      <c r="R87" s="106">
        <v>24</v>
      </c>
      <c r="S87" s="108">
        <v>90</v>
      </c>
      <c r="T87" s="108">
        <v>58</v>
      </c>
      <c r="U87" s="108">
        <v>32</v>
      </c>
      <c r="V87" s="107">
        <v>38</v>
      </c>
      <c r="W87" s="107">
        <v>17</v>
      </c>
      <c r="X87" s="254">
        <v>21</v>
      </c>
      <c r="Y87" s="260">
        <v>2</v>
      </c>
      <c r="Z87" s="108">
        <v>17</v>
      </c>
      <c r="AA87" s="108">
        <v>11</v>
      </c>
      <c r="AB87" s="108">
        <v>6</v>
      </c>
      <c r="AC87" s="107">
        <v>16</v>
      </c>
      <c r="AD87" s="107">
        <v>10</v>
      </c>
      <c r="AE87" s="261">
        <v>6</v>
      </c>
      <c r="AF87" s="106" t="s">
        <v>285</v>
      </c>
      <c r="AG87" s="108" t="s">
        <v>285</v>
      </c>
      <c r="AH87" s="108" t="s">
        <v>285</v>
      </c>
      <c r="AI87" s="108" t="s">
        <v>285</v>
      </c>
      <c r="AJ87" s="107" t="s">
        <v>285</v>
      </c>
      <c r="AK87" s="107" t="s">
        <v>285</v>
      </c>
      <c r="AL87" s="254" t="s">
        <v>285</v>
      </c>
      <c r="AM87" s="260">
        <v>1</v>
      </c>
      <c r="AN87" s="108">
        <v>23</v>
      </c>
      <c r="AO87" s="108">
        <v>4</v>
      </c>
      <c r="AP87" s="108">
        <v>19</v>
      </c>
      <c r="AQ87" s="107">
        <v>23</v>
      </c>
      <c r="AR87" s="107">
        <v>4</v>
      </c>
      <c r="AS87" s="261">
        <v>19</v>
      </c>
      <c r="AT87" s="106" t="s">
        <v>285</v>
      </c>
      <c r="AU87" s="107" t="s">
        <v>285</v>
      </c>
      <c r="AV87" s="107" t="s">
        <v>285</v>
      </c>
      <c r="AW87" s="107" t="s">
        <v>285</v>
      </c>
      <c r="AX87" s="108" t="s">
        <v>285</v>
      </c>
      <c r="AY87" s="108" t="s">
        <v>285</v>
      </c>
      <c r="AZ87" s="108" t="s">
        <v>285</v>
      </c>
      <c r="BA87" s="12"/>
      <c r="BB87" s="270">
        <v>69</v>
      </c>
    </row>
    <row r="88" spans="1:54" ht="18" customHeight="1">
      <c r="A88" s="12"/>
      <c r="B88" s="225">
        <v>70</v>
      </c>
      <c r="C88" s="35" t="s">
        <v>116</v>
      </c>
      <c r="D88" s="106">
        <v>2</v>
      </c>
      <c r="E88" s="107">
        <v>4</v>
      </c>
      <c r="F88" s="107">
        <v>1</v>
      </c>
      <c r="G88" s="107">
        <v>3</v>
      </c>
      <c r="H88" s="107">
        <v>3</v>
      </c>
      <c r="I88" s="107">
        <v>1</v>
      </c>
      <c r="J88" s="254">
        <v>2</v>
      </c>
      <c r="K88" s="260" t="s">
        <v>285</v>
      </c>
      <c r="L88" s="107" t="s">
        <v>285</v>
      </c>
      <c r="M88" s="107" t="s">
        <v>285</v>
      </c>
      <c r="N88" s="107" t="s">
        <v>285</v>
      </c>
      <c r="O88" s="107" t="s">
        <v>285</v>
      </c>
      <c r="P88" s="107" t="s">
        <v>285</v>
      </c>
      <c r="Q88" s="261" t="s">
        <v>285</v>
      </c>
      <c r="R88" s="106">
        <v>2</v>
      </c>
      <c r="S88" s="107">
        <v>4</v>
      </c>
      <c r="T88" s="107">
        <v>1</v>
      </c>
      <c r="U88" s="107">
        <v>3</v>
      </c>
      <c r="V88" s="107">
        <v>3</v>
      </c>
      <c r="W88" s="107">
        <v>1</v>
      </c>
      <c r="X88" s="254">
        <v>2</v>
      </c>
      <c r="Y88" s="260" t="s">
        <v>285</v>
      </c>
      <c r="Z88" s="108" t="s">
        <v>285</v>
      </c>
      <c r="AA88" s="108" t="s">
        <v>285</v>
      </c>
      <c r="AB88" s="108" t="s">
        <v>285</v>
      </c>
      <c r="AC88" s="107" t="s">
        <v>285</v>
      </c>
      <c r="AD88" s="107" t="s">
        <v>285</v>
      </c>
      <c r="AE88" s="261" t="s">
        <v>285</v>
      </c>
      <c r="AF88" s="106" t="s">
        <v>285</v>
      </c>
      <c r="AG88" s="108" t="s">
        <v>285</v>
      </c>
      <c r="AH88" s="108" t="s">
        <v>285</v>
      </c>
      <c r="AI88" s="108" t="s">
        <v>285</v>
      </c>
      <c r="AJ88" s="107" t="s">
        <v>285</v>
      </c>
      <c r="AK88" s="107" t="s">
        <v>285</v>
      </c>
      <c r="AL88" s="254" t="s">
        <v>285</v>
      </c>
      <c r="AM88" s="260" t="s">
        <v>285</v>
      </c>
      <c r="AN88" s="108" t="s">
        <v>285</v>
      </c>
      <c r="AO88" s="108" t="s">
        <v>285</v>
      </c>
      <c r="AP88" s="108" t="s">
        <v>285</v>
      </c>
      <c r="AQ88" s="107" t="s">
        <v>285</v>
      </c>
      <c r="AR88" s="107" t="s">
        <v>285</v>
      </c>
      <c r="AS88" s="261" t="s">
        <v>285</v>
      </c>
      <c r="AT88" s="106" t="s">
        <v>285</v>
      </c>
      <c r="AU88" s="107" t="s">
        <v>285</v>
      </c>
      <c r="AV88" s="107" t="s">
        <v>285</v>
      </c>
      <c r="AW88" s="107" t="s">
        <v>285</v>
      </c>
      <c r="AX88" s="108" t="s">
        <v>285</v>
      </c>
      <c r="AY88" s="108" t="s">
        <v>285</v>
      </c>
      <c r="AZ88" s="108" t="s">
        <v>285</v>
      </c>
      <c r="BA88" s="12"/>
      <c r="BB88" s="270">
        <v>70</v>
      </c>
    </row>
    <row r="89" spans="1:54" ht="18" customHeight="1">
      <c r="A89" s="39" t="s">
        <v>153</v>
      </c>
      <c r="B89" s="134" t="s">
        <v>46</v>
      </c>
      <c r="C89" s="40" t="s">
        <v>31</v>
      </c>
      <c r="D89" s="106">
        <v>98</v>
      </c>
      <c r="E89" s="107">
        <v>311</v>
      </c>
      <c r="F89" s="107">
        <v>178</v>
      </c>
      <c r="G89" s="107">
        <v>133</v>
      </c>
      <c r="H89" s="107">
        <v>198</v>
      </c>
      <c r="I89" s="107">
        <v>93</v>
      </c>
      <c r="J89" s="254">
        <v>105</v>
      </c>
      <c r="K89" s="260">
        <v>32</v>
      </c>
      <c r="L89" s="107">
        <v>43</v>
      </c>
      <c r="M89" s="107">
        <v>31</v>
      </c>
      <c r="N89" s="107">
        <v>12</v>
      </c>
      <c r="O89" s="107" t="s">
        <v>285</v>
      </c>
      <c r="P89" s="107" t="s">
        <v>285</v>
      </c>
      <c r="Q89" s="261" t="s">
        <v>285</v>
      </c>
      <c r="R89" s="106">
        <v>55</v>
      </c>
      <c r="S89" s="108">
        <v>156</v>
      </c>
      <c r="T89" s="108">
        <v>87</v>
      </c>
      <c r="U89" s="107">
        <v>69</v>
      </c>
      <c r="V89" s="107">
        <v>100</v>
      </c>
      <c r="W89" s="107">
        <v>44</v>
      </c>
      <c r="X89" s="254">
        <v>56</v>
      </c>
      <c r="Y89" s="260">
        <v>7</v>
      </c>
      <c r="Z89" s="108">
        <v>53</v>
      </c>
      <c r="AA89" s="108">
        <v>27</v>
      </c>
      <c r="AB89" s="107">
        <v>26</v>
      </c>
      <c r="AC89" s="107">
        <v>44</v>
      </c>
      <c r="AD89" s="107">
        <v>20</v>
      </c>
      <c r="AE89" s="261">
        <v>24</v>
      </c>
      <c r="AF89" s="106">
        <v>3</v>
      </c>
      <c r="AG89" s="108">
        <v>35</v>
      </c>
      <c r="AH89" s="108">
        <v>20</v>
      </c>
      <c r="AI89" s="107">
        <v>15</v>
      </c>
      <c r="AJ89" s="107">
        <v>31</v>
      </c>
      <c r="AK89" s="107">
        <v>17</v>
      </c>
      <c r="AL89" s="254">
        <v>14</v>
      </c>
      <c r="AM89" s="260">
        <v>1</v>
      </c>
      <c r="AN89" s="108">
        <v>24</v>
      </c>
      <c r="AO89" s="108">
        <v>13</v>
      </c>
      <c r="AP89" s="107">
        <v>11</v>
      </c>
      <c r="AQ89" s="107">
        <v>23</v>
      </c>
      <c r="AR89" s="107">
        <v>12</v>
      </c>
      <c r="AS89" s="261">
        <v>11</v>
      </c>
      <c r="AT89" s="106" t="s">
        <v>285</v>
      </c>
      <c r="AU89" s="107" t="s">
        <v>285</v>
      </c>
      <c r="AV89" s="107" t="s">
        <v>285</v>
      </c>
      <c r="AW89" s="107" t="s">
        <v>285</v>
      </c>
      <c r="AX89" s="108" t="s">
        <v>285</v>
      </c>
      <c r="AY89" s="108" t="s">
        <v>285</v>
      </c>
      <c r="AZ89" s="107" t="s">
        <v>285</v>
      </c>
      <c r="BA89" s="39" t="s">
        <v>153</v>
      </c>
      <c r="BB89" s="269" t="s">
        <v>46</v>
      </c>
    </row>
    <row r="90" spans="1:54" ht="18" customHeight="1">
      <c r="A90" s="12"/>
      <c r="B90" s="225">
        <v>71</v>
      </c>
      <c r="C90" s="35" t="s">
        <v>117</v>
      </c>
      <c r="D90" s="106">
        <v>2</v>
      </c>
      <c r="E90" s="107">
        <v>25</v>
      </c>
      <c r="F90" s="107">
        <v>13</v>
      </c>
      <c r="G90" s="107">
        <v>12</v>
      </c>
      <c r="H90" s="107">
        <v>24</v>
      </c>
      <c r="I90" s="107">
        <v>12</v>
      </c>
      <c r="J90" s="254">
        <v>12</v>
      </c>
      <c r="K90" s="260" t="s">
        <v>285</v>
      </c>
      <c r="L90" s="107" t="s">
        <v>285</v>
      </c>
      <c r="M90" s="107" t="s">
        <v>285</v>
      </c>
      <c r="N90" s="107" t="s">
        <v>285</v>
      </c>
      <c r="O90" s="107" t="s">
        <v>285</v>
      </c>
      <c r="P90" s="107" t="s">
        <v>285</v>
      </c>
      <c r="Q90" s="261" t="s">
        <v>285</v>
      </c>
      <c r="R90" s="106">
        <v>1</v>
      </c>
      <c r="S90" s="107">
        <v>1</v>
      </c>
      <c r="T90" s="107" t="s">
        <v>285</v>
      </c>
      <c r="U90" s="107">
        <v>1</v>
      </c>
      <c r="V90" s="107">
        <v>1</v>
      </c>
      <c r="W90" s="107" t="s">
        <v>285</v>
      </c>
      <c r="X90" s="254">
        <v>1</v>
      </c>
      <c r="Y90" s="260" t="s">
        <v>285</v>
      </c>
      <c r="Z90" s="108" t="s">
        <v>285</v>
      </c>
      <c r="AA90" s="108" t="s">
        <v>285</v>
      </c>
      <c r="AB90" s="107" t="s">
        <v>285</v>
      </c>
      <c r="AC90" s="107" t="s">
        <v>285</v>
      </c>
      <c r="AD90" s="107" t="s">
        <v>285</v>
      </c>
      <c r="AE90" s="261" t="s">
        <v>285</v>
      </c>
      <c r="AF90" s="106" t="s">
        <v>285</v>
      </c>
      <c r="AG90" s="108" t="s">
        <v>285</v>
      </c>
      <c r="AH90" s="108" t="s">
        <v>285</v>
      </c>
      <c r="AI90" s="107" t="s">
        <v>285</v>
      </c>
      <c r="AJ90" s="107" t="s">
        <v>285</v>
      </c>
      <c r="AK90" s="107" t="s">
        <v>285</v>
      </c>
      <c r="AL90" s="254" t="s">
        <v>285</v>
      </c>
      <c r="AM90" s="260">
        <v>1</v>
      </c>
      <c r="AN90" s="108">
        <v>24</v>
      </c>
      <c r="AO90" s="108">
        <v>13</v>
      </c>
      <c r="AP90" s="107">
        <v>11</v>
      </c>
      <c r="AQ90" s="107">
        <v>23</v>
      </c>
      <c r="AR90" s="107">
        <v>12</v>
      </c>
      <c r="AS90" s="261">
        <v>11</v>
      </c>
      <c r="AT90" s="106" t="s">
        <v>285</v>
      </c>
      <c r="AU90" s="107" t="s">
        <v>285</v>
      </c>
      <c r="AV90" s="107" t="s">
        <v>285</v>
      </c>
      <c r="AW90" s="107" t="s">
        <v>285</v>
      </c>
      <c r="AX90" s="108" t="s">
        <v>285</v>
      </c>
      <c r="AY90" s="108" t="s">
        <v>285</v>
      </c>
      <c r="AZ90" s="107" t="s">
        <v>285</v>
      </c>
      <c r="BA90" s="12"/>
      <c r="BB90" s="270">
        <v>71</v>
      </c>
    </row>
    <row r="91" spans="1:54" ht="18" customHeight="1">
      <c r="A91" s="12"/>
      <c r="B91" s="225">
        <v>72</v>
      </c>
      <c r="C91" s="35" t="s">
        <v>118</v>
      </c>
      <c r="D91" s="106">
        <v>53</v>
      </c>
      <c r="E91" s="107">
        <v>146</v>
      </c>
      <c r="F91" s="107">
        <v>72</v>
      </c>
      <c r="G91" s="107">
        <v>74</v>
      </c>
      <c r="H91" s="107">
        <v>87</v>
      </c>
      <c r="I91" s="107">
        <v>23</v>
      </c>
      <c r="J91" s="254">
        <v>64</v>
      </c>
      <c r="K91" s="260">
        <v>21</v>
      </c>
      <c r="L91" s="107">
        <v>26</v>
      </c>
      <c r="M91" s="107">
        <v>20</v>
      </c>
      <c r="N91" s="107">
        <v>6</v>
      </c>
      <c r="O91" s="107" t="s">
        <v>285</v>
      </c>
      <c r="P91" s="107" t="s">
        <v>285</v>
      </c>
      <c r="Q91" s="261" t="s">
        <v>285</v>
      </c>
      <c r="R91" s="106">
        <v>27</v>
      </c>
      <c r="S91" s="108">
        <v>77</v>
      </c>
      <c r="T91" s="108">
        <v>33</v>
      </c>
      <c r="U91" s="108">
        <v>44</v>
      </c>
      <c r="V91" s="107">
        <v>49</v>
      </c>
      <c r="W91" s="107">
        <v>9</v>
      </c>
      <c r="X91" s="254">
        <v>40</v>
      </c>
      <c r="Y91" s="260">
        <v>3</v>
      </c>
      <c r="Z91" s="108">
        <v>20</v>
      </c>
      <c r="AA91" s="108">
        <v>9</v>
      </c>
      <c r="AB91" s="108">
        <v>11</v>
      </c>
      <c r="AC91" s="107">
        <v>17</v>
      </c>
      <c r="AD91" s="107">
        <v>6</v>
      </c>
      <c r="AE91" s="261">
        <v>11</v>
      </c>
      <c r="AF91" s="106">
        <v>2</v>
      </c>
      <c r="AG91" s="108">
        <v>23</v>
      </c>
      <c r="AH91" s="108">
        <v>10</v>
      </c>
      <c r="AI91" s="108">
        <v>13</v>
      </c>
      <c r="AJ91" s="107">
        <v>21</v>
      </c>
      <c r="AK91" s="107">
        <v>8</v>
      </c>
      <c r="AL91" s="254">
        <v>13</v>
      </c>
      <c r="AM91" s="260" t="s">
        <v>285</v>
      </c>
      <c r="AN91" s="108" t="s">
        <v>285</v>
      </c>
      <c r="AO91" s="108" t="s">
        <v>285</v>
      </c>
      <c r="AP91" s="108" t="s">
        <v>285</v>
      </c>
      <c r="AQ91" s="107" t="s">
        <v>285</v>
      </c>
      <c r="AR91" s="107" t="s">
        <v>285</v>
      </c>
      <c r="AS91" s="261" t="s">
        <v>285</v>
      </c>
      <c r="AT91" s="106" t="s">
        <v>285</v>
      </c>
      <c r="AU91" s="107" t="s">
        <v>285</v>
      </c>
      <c r="AV91" s="107" t="s">
        <v>285</v>
      </c>
      <c r="AW91" s="107" t="s">
        <v>285</v>
      </c>
      <c r="AX91" s="108" t="s">
        <v>285</v>
      </c>
      <c r="AY91" s="108" t="s">
        <v>285</v>
      </c>
      <c r="AZ91" s="108" t="s">
        <v>285</v>
      </c>
      <c r="BA91" s="12"/>
      <c r="BB91" s="270">
        <v>72</v>
      </c>
    </row>
    <row r="92" spans="1:54" ht="18" customHeight="1">
      <c r="A92" s="12"/>
      <c r="B92" s="225">
        <v>73</v>
      </c>
      <c r="C92" s="35" t="s">
        <v>119</v>
      </c>
      <c r="D92" s="106">
        <v>1</v>
      </c>
      <c r="E92" s="107">
        <v>5</v>
      </c>
      <c r="F92" s="107">
        <v>3</v>
      </c>
      <c r="G92" s="107">
        <v>2</v>
      </c>
      <c r="H92" s="107">
        <v>2</v>
      </c>
      <c r="I92" s="107" t="s">
        <v>285</v>
      </c>
      <c r="J92" s="254">
        <v>2</v>
      </c>
      <c r="K92" s="260" t="s">
        <v>285</v>
      </c>
      <c r="L92" s="107" t="s">
        <v>285</v>
      </c>
      <c r="M92" s="107" t="s">
        <v>285</v>
      </c>
      <c r="N92" s="107" t="s">
        <v>285</v>
      </c>
      <c r="O92" s="107" t="s">
        <v>285</v>
      </c>
      <c r="P92" s="107" t="s">
        <v>285</v>
      </c>
      <c r="Q92" s="261" t="s">
        <v>285</v>
      </c>
      <c r="R92" s="106">
        <v>1</v>
      </c>
      <c r="S92" s="107">
        <v>5</v>
      </c>
      <c r="T92" s="107">
        <v>3</v>
      </c>
      <c r="U92" s="107">
        <v>2</v>
      </c>
      <c r="V92" s="107">
        <v>2</v>
      </c>
      <c r="W92" s="107" t="s">
        <v>285</v>
      </c>
      <c r="X92" s="254">
        <v>2</v>
      </c>
      <c r="Y92" s="260" t="s">
        <v>285</v>
      </c>
      <c r="Z92" s="108" t="s">
        <v>285</v>
      </c>
      <c r="AA92" s="107" t="s">
        <v>285</v>
      </c>
      <c r="AB92" s="108" t="s">
        <v>285</v>
      </c>
      <c r="AC92" s="107" t="s">
        <v>285</v>
      </c>
      <c r="AD92" s="107" t="s">
        <v>285</v>
      </c>
      <c r="AE92" s="261" t="s">
        <v>285</v>
      </c>
      <c r="AF92" s="106" t="s">
        <v>285</v>
      </c>
      <c r="AG92" s="108" t="s">
        <v>285</v>
      </c>
      <c r="AH92" s="107" t="s">
        <v>285</v>
      </c>
      <c r="AI92" s="108" t="s">
        <v>285</v>
      </c>
      <c r="AJ92" s="107" t="s">
        <v>285</v>
      </c>
      <c r="AK92" s="107" t="s">
        <v>285</v>
      </c>
      <c r="AL92" s="254" t="s">
        <v>285</v>
      </c>
      <c r="AM92" s="260" t="s">
        <v>285</v>
      </c>
      <c r="AN92" s="108" t="s">
        <v>285</v>
      </c>
      <c r="AO92" s="107" t="s">
        <v>285</v>
      </c>
      <c r="AP92" s="108" t="s">
        <v>285</v>
      </c>
      <c r="AQ92" s="107" t="s">
        <v>285</v>
      </c>
      <c r="AR92" s="107" t="s">
        <v>285</v>
      </c>
      <c r="AS92" s="261" t="s">
        <v>285</v>
      </c>
      <c r="AT92" s="106" t="s">
        <v>285</v>
      </c>
      <c r="AU92" s="107" t="s">
        <v>285</v>
      </c>
      <c r="AV92" s="107" t="s">
        <v>285</v>
      </c>
      <c r="AW92" s="107" t="s">
        <v>285</v>
      </c>
      <c r="AX92" s="108" t="s">
        <v>285</v>
      </c>
      <c r="AY92" s="107" t="s">
        <v>285</v>
      </c>
      <c r="AZ92" s="108" t="s">
        <v>285</v>
      </c>
      <c r="BA92" s="12"/>
      <c r="BB92" s="270">
        <v>73</v>
      </c>
    </row>
    <row r="93" spans="1:54" ht="18" customHeight="1">
      <c r="A93" s="12"/>
      <c r="B93" s="225">
        <v>74</v>
      </c>
      <c r="C93" s="35" t="s">
        <v>120</v>
      </c>
      <c r="D93" s="106">
        <v>42</v>
      </c>
      <c r="E93" s="107">
        <v>135</v>
      </c>
      <c r="F93" s="107">
        <v>90</v>
      </c>
      <c r="G93" s="107">
        <v>45</v>
      </c>
      <c r="H93" s="107">
        <v>85</v>
      </c>
      <c r="I93" s="107">
        <v>58</v>
      </c>
      <c r="J93" s="254">
        <v>27</v>
      </c>
      <c r="K93" s="260">
        <v>11</v>
      </c>
      <c r="L93" s="107">
        <v>17</v>
      </c>
      <c r="M93" s="107">
        <v>11</v>
      </c>
      <c r="N93" s="107">
        <v>6</v>
      </c>
      <c r="O93" s="107" t="s">
        <v>285</v>
      </c>
      <c r="P93" s="107" t="s">
        <v>285</v>
      </c>
      <c r="Q93" s="261" t="s">
        <v>285</v>
      </c>
      <c r="R93" s="106">
        <v>26</v>
      </c>
      <c r="S93" s="108">
        <v>73</v>
      </c>
      <c r="T93" s="108">
        <v>51</v>
      </c>
      <c r="U93" s="107">
        <v>22</v>
      </c>
      <c r="V93" s="107">
        <v>48</v>
      </c>
      <c r="W93" s="107">
        <v>35</v>
      </c>
      <c r="X93" s="254">
        <v>13</v>
      </c>
      <c r="Y93" s="260">
        <v>4</v>
      </c>
      <c r="Z93" s="108">
        <v>33</v>
      </c>
      <c r="AA93" s="108">
        <v>18</v>
      </c>
      <c r="AB93" s="107">
        <v>15</v>
      </c>
      <c r="AC93" s="107">
        <v>27</v>
      </c>
      <c r="AD93" s="107">
        <v>14</v>
      </c>
      <c r="AE93" s="261">
        <v>13</v>
      </c>
      <c r="AF93" s="106">
        <v>1</v>
      </c>
      <c r="AG93" s="108">
        <v>12</v>
      </c>
      <c r="AH93" s="108">
        <v>10</v>
      </c>
      <c r="AI93" s="107">
        <v>2</v>
      </c>
      <c r="AJ93" s="107">
        <v>10</v>
      </c>
      <c r="AK93" s="107">
        <v>9</v>
      </c>
      <c r="AL93" s="254">
        <v>1</v>
      </c>
      <c r="AM93" s="260" t="s">
        <v>285</v>
      </c>
      <c r="AN93" s="108" t="s">
        <v>285</v>
      </c>
      <c r="AO93" s="108" t="s">
        <v>285</v>
      </c>
      <c r="AP93" s="107" t="s">
        <v>285</v>
      </c>
      <c r="AQ93" s="107" t="s">
        <v>285</v>
      </c>
      <c r="AR93" s="107" t="s">
        <v>285</v>
      </c>
      <c r="AS93" s="261" t="s">
        <v>285</v>
      </c>
      <c r="AT93" s="106" t="s">
        <v>285</v>
      </c>
      <c r="AU93" s="107" t="s">
        <v>285</v>
      </c>
      <c r="AV93" s="107" t="s">
        <v>285</v>
      </c>
      <c r="AW93" s="107" t="s">
        <v>285</v>
      </c>
      <c r="AX93" s="108" t="s">
        <v>285</v>
      </c>
      <c r="AY93" s="108" t="s">
        <v>285</v>
      </c>
      <c r="AZ93" s="107" t="s">
        <v>285</v>
      </c>
      <c r="BA93" s="12"/>
      <c r="BB93" s="270">
        <v>74</v>
      </c>
    </row>
    <row r="94" spans="1:54" ht="18" customHeight="1">
      <c r="A94" s="39" t="s">
        <v>154</v>
      </c>
      <c r="B94" s="134" t="s">
        <v>46</v>
      </c>
      <c r="C94" s="40" t="s">
        <v>33</v>
      </c>
      <c r="D94" s="106">
        <v>327</v>
      </c>
      <c r="E94" s="109">
        <v>1606</v>
      </c>
      <c r="F94" s="109">
        <v>583</v>
      </c>
      <c r="G94" s="109">
        <v>1023</v>
      </c>
      <c r="H94" s="109">
        <v>1137</v>
      </c>
      <c r="I94" s="109">
        <v>369</v>
      </c>
      <c r="J94" s="255">
        <v>768</v>
      </c>
      <c r="K94" s="260">
        <v>139</v>
      </c>
      <c r="L94" s="109">
        <v>261</v>
      </c>
      <c r="M94" s="109">
        <v>96</v>
      </c>
      <c r="N94" s="109">
        <v>165</v>
      </c>
      <c r="O94" s="109" t="s">
        <v>285</v>
      </c>
      <c r="P94" s="109" t="s">
        <v>285</v>
      </c>
      <c r="Q94" s="263" t="s">
        <v>285</v>
      </c>
      <c r="R94" s="106">
        <v>130</v>
      </c>
      <c r="S94" s="108">
        <v>413</v>
      </c>
      <c r="T94" s="108">
        <v>139</v>
      </c>
      <c r="U94" s="107">
        <v>274</v>
      </c>
      <c r="V94" s="109">
        <v>248</v>
      </c>
      <c r="W94" s="109">
        <v>50</v>
      </c>
      <c r="X94" s="255">
        <v>198</v>
      </c>
      <c r="Y94" s="260">
        <v>28</v>
      </c>
      <c r="Z94" s="108">
        <v>211</v>
      </c>
      <c r="AA94" s="108">
        <v>80</v>
      </c>
      <c r="AB94" s="107">
        <v>131</v>
      </c>
      <c r="AC94" s="109">
        <v>187</v>
      </c>
      <c r="AD94" s="109">
        <v>63</v>
      </c>
      <c r="AE94" s="263">
        <v>124</v>
      </c>
      <c r="AF94" s="106">
        <v>18</v>
      </c>
      <c r="AG94" s="108">
        <v>264</v>
      </c>
      <c r="AH94" s="108">
        <v>93</v>
      </c>
      <c r="AI94" s="107">
        <v>171</v>
      </c>
      <c r="AJ94" s="109">
        <v>255</v>
      </c>
      <c r="AK94" s="109">
        <v>87</v>
      </c>
      <c r="AL94" s="255">
        <v>168</v>
      </c>
      <c r="AM94" s="260">
        <v>7</v>
      </c>
      <c r="AN94" s="108">
        <v>173</v>
      </c>
      <c r="AO94" s="108">
        <v>52</v>
      </c>
      <c r="AP94" s="107">
        <v>121</v>
      </c>
      <c r="AQ94" s="109">
        <v>170</v>
      </c>
      <c r="AR94" s="109">
        <v>51</v>
      </c>
      <c r="AS94" s="263">
        <v>119</v>
      </c>
      <c r="AT94" s="106">
        <v>5</v>
      </c>
      <c r="AU94" s="109">
        <v>284</v>
      </c>
      <c r="AV94" s="109">
        <v>123</v>
      </c>
      <c r="AW94" s="109">
        <v>161</v>
      </c>
      <c r="AX94" s="108">
        <v>277</v>
      </c>
      <c r="AY94" s="108">
        <v>118</v>
      </c>
      <c r="AZ94" s="107">
        <v>159</v>
      </c>
      <c r="BA94" s="39" t="s">
        <v>154</v>
      </c>
      <c r="BB94" s="269" t="s">
        <v>46</v>
      </c>
    </row>
    <row r="95" spans="1:54" ht="18" customHeight="1">
      <c r="A95" s="12"/>
      <c r="B95" s="225">
        <v>75</v>
      </c>
      <c r="C95" s="35" t="s">
        <v>121</v>
      </c>
      <c r="D95" s="106">
        <v>54</v>
      </c>
      <c r="E95" s="107">
        <v>235</v>
      </c>
      <c r="F95" s="107">
        <v>106</v>
      </c>
      <c r="G95" s="107">
        <v>129</v>
      </c>
      <c r="H95" s="107">
        <v>116</v>
      </c>
      <c r="I95" s="107">
        <v>40</v>
      </c>
      <c r="J95" s="254">
        <v>76</v>
      </c>
      <c r="K95" s="260">
        <v>30</v>
      </c>
      <c r="L95" s="107">
        <v>74</v>
      </c>
      <c r="M95" s="107">
        <v>35</v>
      </c>
      <c r="N95" s="107">
        <v>39</v>
      </c>
      <c r="O95" s="107" t="s">
        <v>285</v>
      </c>
      <c r="P95" s="107" t="s">
        <v>285</v>
      </c>
      <c r="Q95" s="261" t="s">
        <v>285</v>
      </c>
      <c r="R95" s="106">
        <v>20</v>
      </c>
      <c r="S95" s="108">
        <v>65</v>
      </c>
      <c r="T95" s="108">
        <v>35</v>
      </c>
      <c r="U95" s="108">
        <v>30</v>
      </c>
      <c r="V95" s="107">
        <v>30</v>
      </c>
      <c r="W95" s="107">
        <v>9</v>
      </c>
      <c r="X95" s="254">
        <v>21</v>
      </c>
      <c r="Y95" s="260">
        <v>2</v>
      </c>
      <c r="Z95" s="108">
        <v>19</v>
      </c>
      <c r="AA95" s="108">
        <v>3</v>
      </c>
      <c r="AB95" s="108">
        <v>16</v>
      </c>
      <c r="AC95" s="107">
        <v>15</v>
      </c>
      <c r="AD95" s="107">
        <v>1</v>
      </c>
      <c r="AE95" s="261">
        <v>14</v>
      </c>
      <c r="AF95" s="106" t="s">
        <v>285</v>
      </c>
      <c r="AG95" s="108" t="s">
        <v>285</v>
      </c>
      <c r="AH95" s="108" t="s">
        <v>285</v>
      </c>
      <c r="AI95" s="108" t="s">
        <v>285</v>
      </c>
      <c r="AJ95" s="107" t="s">
        <v>285</v>
      </c>
      <c r="AK95" s="107" t="s">
        <v>285</v>
      </c>
      <c r="AL95" s="254" t="s">
        <v>285</v>
      </c>
      <c r="AM95" s="260">
        <v>1</v>
      </c>
      <c r="AN95" s="108">
        <v>23</v>
      </c>
      <c r="AO95" s="108">
        <v>8</v>
      </c>
      <c r="AP95" s="108">
        <v>15</v>
      </c>
      <c r="AQ95" s="107">
        <v>22</v>
      </c>
      <c r="AR95" s="107">
        <v>8</v>
      </c>
      <c r="AS95" s="261">
        <v>14</v>
      </c>
      <c r="AT95" s="106">
        <v>1</v>
      </c>
      <c r="AU95" s="107">
        <v>54</v>
      </c>
      <c r="AV95" s="107">
        <v>25</v>
      </c>
      <c r="AW95" s="107">
        <v>29</v>
      </c>
      <c r="AX95" s="108">
        <v>49</v>
      </c>
      <c r="AY95" s="108">
        <v>22</v>
      </c>
      <c r="AZ95" s="108">
        <v>27</v>
      </c>
      <c r="BA95" s="12"/>
      <c r="BB95" s="270">
        <v>75</v>
      </c>
    </row>
    <row r="96" spans="1:54" ht="18" customHeight="1">
      <c r="A96" s="12"/>
      <c r="B96" s="225">
        <v>76</v>
      </c>
      <c r="C96" s="35" t="s">
        <v>122</v>
      </c>
      <c r="D96" s="106">
        <v>253</v>
      </c>
      <c r="E96" s="109">
        <v>1175</v>
      </c>
      <c r="F96" s="109">
        <v>420</v>
      </c>
      <c r="G96" s="109">
        <v>755</v>
      </c>
      <c r="H96" s="109">
        <v>833</v>
      </c>
      <c r="I96" s="109">
        <v>276</v>
      </c>
      <c r="J96" s="255">
        <v>557</v>
      </c>
      <c r="K96" s="260">
        <v>108</v>
      </c>
      <c r="L96" s="109">
        <v>185</v>
      </c>
      <c r="M96" s="109">
        <v>60</v>
      </c>
      <c r="N96" s="109">
        <v>125</v>
      </c>
      <c r="O96" s="109" t="s">
        <v>285</v>
      </c>
      <c r="P96" s="109" t="s">
        <v>285</v>
      </c>
      <c r="Q96" s="263" t="s">
        <v>285</v>
      </c>
      <c r="R96" s="106">
        <v>102</v>
      </c>
      <c r="S96" s="108">
        <v>323</v>
      </c>
      <c r="T96" s="108">
        <v>100</v>
      </c>
      <c r="U96" s="108">
        <v>223</v>
      </c>
      <c r="V96" s="109">
        <v>193</v>
      </c>
      <c r="W96" s="109">
        <v>37</v>
      </c>
      <c r="X96" s="255">
        <v>156</v>
      </c>
      <c r="Y96" s="260">
        <v>22</v>
      </c>
      <c r="Z96" s="108">
        <v>166</v>
      </c>
      <c r="AA96" s="108">
        <v>71</v>
      </c>
      <c r="AB96" s="108">
        <v>95</v>
      </c>
      <c r="AC96" s="109">
        <v>146</v>
      </c>
      <c r="AD96" s="109">
        <v>56</v>
      </c>
      <c r="AE96" s="263">
        <v>90</v>
      </c>
      <c r="AF96" s="106">
        <v>15</v>
      </c>
      <c r="AG96" s="108">
        <v>225</v>
      </c>
      <c r="AH96" s="108">
        <v>85</v>
      </c>
      <c r="AI96" s="108">
        <v>140</v>
      </c>
      <c r="AJ96" s="109">
        <v>220</v>
      </c>
      <c r="AK96" s="109">
        <v>81</v>
      </c>
      <c r="AL96" s="255">
        <v>139</v>
      </c>
      <c r="AM96" s="260">
        <v>2</v>
      </c>
      <c r="AN96" s="108">
        <v>46</v>
      </c>
      <c r="AO96" s="108">
        <v>6</v>
      </c>
      <c r="AP96" s="108">
        <v>40</v>
      </c>
      <c r="AQ96" s="109">
        <v>46</v>
      </c>
      <c r="AR96" s="109">
        <v>6</v>
      </c>
      <c r="AS96" s="263">
        <v>40</v>
      </c>
      <c r="AT96" s="106">
        <v>4</v>
      </c>
      <c r="AU96" s="109">
        <v>230</v>
      </c>
      <c r="AV96" s="109">
        <v>98</v>
      </c>
      <c r="AW96" s="109">
        <v>132</v>
      </c>
      <c r="AX96" s="108">
        <v>228</v>
      </c>
      <c r="AY96" s="108">
        <v>96</v>
      </c>
      <c r="AZ96" s="108">
        <v>132</v>
      </c>
      <c r="BA96" s="12"/>
      <c r="BB96" s="270">
        <v>76</v>
      </c>
    </row>
    <row r="97" spans="1:54" ht="18" customHeight="1">
      <c r="A97" s="12"/>
      <c r="B97" s="225">
        <v>77</v>
      </c>
      <c r="C97" s="35" t="s">
        <v>123</v>
      </c>
      <c r="D97" s="106">
        <v>19</v>
      </c>
      <c r="E97" s="107">
        <v>184</v>
      </c>
      <c r="F97" s="107">
        <v>55</v>
      </c>
      <c r="G97" s="107">
        <v>129</v>
      </c>
      <c r="H97" s="107">
        <v>178</v>
      </c>
      <c r="I97" s="107">
        <v>52</v>
      </c>
      <c r="J97" s="254">
        <v>126</v>
      </c>
      <c r="K97" s="260">
        <v>1</v>
      </c>
      <c r="L97" s="107">
        <v>2</v>
      </c>
      <c r="M97" s="107">
        <v>1</v>
      </c>
      <c r="N97" s="107">
        <v>1</v>
      </c>
      <c r="O97" s="107" t="s">
        <v>285</v>
      </c>
      <c r="P97" s="107" t="s">
        <v>285</v>
      </c>
      <c r="Q97" s="261" t="s">
        <v>285</v>
      </c>
      <c r="R97" s="106">
        <v>8</v>
      </c>
      <c r="S97" s="108">
        <v>25</v>
      </c>
      <c r="T97" s="107">
        <v>4</v>
      </c>
      <c r="U97" s="107">
        <v>21</v>
      </c>
      <c r="V97" s="107">
        <v>25</v>
      </c>
      <c r="W97" s="107">
        <v>4</v>
      </c>
      <c r="X97" s="254">
        <v>21</v>
      </c>
      <c r="Y97" s="260">
        <v>4</v>
      </c>
      <c r="Z97" s="108">
        <v>26</v>
      </c>
      <c r="AA97" s="108">
        <v>6</v>
      </c>
      <c r="AB97" s="107">
        <v>20</v>
      </c>
      <c r="AC97" s="107">
        <v>26</v>
      </c>
      <c r="AD97" s="107">
        <v>6</v>
      </c>
      <c r="AE97" s="261">
        <v>20</v>
      </c>
      <c r="AF97" s="106">
        <v>2</v>
      </c>
      <c r="AG97" s="108">
        <v>27</v>
      </c>
      <c r="AH97" s="108">
        <v>6</v>
      </c>
      <c r="AI97" s="107">
        <v>21</v>
      </c>
      <c r="AJ97" s="107">
        <v>25</v>
      </c>
      <c r="AK97" s="107">
        <v>5</v>
      </c>
      <c r="AL97" s="254">
        <v>20</v>
      </c>
      <c r="AM97" s="260">
        <v>4</v>
      </c>
      <c r="AN97" s="108">
        <v>104</v>
      </c>
      <c r="AO97" s="108">
        <v>38</v>
      </c>
      <c r="AP97" s="107">
        <v>66</v>
      </c>
      <c r="AQ97" s="107">
        <v>102</v>
      </c>
      <c r="AR97" s="107">
        <v>37</v>
      </c>
      <c r="AS97" s="261">
        <v>65</v>
      </c>
      <c r="AT97" s="106" t="s">
        <v>285</v>
      </c>
      <c r="AU97" s="107" t="s">
        <v>285</v>
      </c>
      <c r="AV97" s="107" t="s">
        <v>285</v>
      </c>
      <c r="AW97" s="107" t="s">
        <v>285</v>
      </c>
      <c r="AX97" s="108" t="s">
        <v>285</v>
      </c>
      <c r="AY97" s="108" t="s">
        <v>285</v>
      </c>
      <c r="AZ97" s="107" t="s">
        <v>285</v>
      </c>
      <c r="BA97" s="12"/>
      <c r="BB97" s="270">
        <v>77</v>
      </c>
    </row>
    <row r="98" spans="1:54" ht="18" customHeight="1">
      <c r="A98" s="39" t="s">
        <v>155</v>
      </c>
      <c r="B98" s="134" t="s">
        <v>46</v>
      </c>
      <c r="C98" s="40" t="s">
        <v>35</v>
      </c>
      <c r="D98" s="106">
        <v>205</v>
      </c>
      <c r="E98" s="107">
        <v>704</v>
      </c>
      <c r="F98" s="107">
        <v>257</v>
      </c>
      <c r="G98" s="107">
        <v>447</v>
      </c>
      <c r="H98" s="107">
        <v>457</v>
      </c>
      <c r="I98" s="107">
        <v>164</v>
      </c>
      <c r="J98" s="254">
        <v>293</v>
      </c>
      <c r="K98" s="260">
        <v>112</v>
      </c>
      <c r="L98" s="107">
        <v>141</v>
      </c>
      <c r="M98" s="107">
        <v>45</v>
      </c>
      <c r="N98" s="107">
        <v>96</v>
      </c>
      <c r="O98" s="107" t="s">
        <v>285</v>
      </c>
      <c r="P98" s="107" t="s">
        <v>285</v>
      </c>
      <c r="Q98" s="261" t="s">
        <v>285</v>
      </c>
      <c r="R98" s="106">
        <v>67</v>
      </c>
      <c r="S98" s="108">
        <v>201</v>
      </c>
      <c r="T98" s="108">
        <v>48</v>
      </c>
      <c r="U98" s="107">
        <v>153</v>
      </c>
      <c r="V98" s="107">
        <v>140</v>
      </c>
      <c r="W98" s="107">
        <v>22</v>
      </c>
      <c r="X98" s="254">
        <v>118</v>
      </c>
      <c r="Y98" s="260">
        <v>17</v>
      </c>
      <c r="Z98" s="108">
        <v>142</v>
      </c>
      <c r="AA98" s="108">
        <v>56</v>
      </c>
      <c r="AB98" s="107">
        <v>86</v>
      </c>
      <c r="AC98" s="107">
        <v>113</v>
      </c>
      <c r="AD98" s="107">
        <v>46</v>
      </c>
      <c r="AE98" s="261">
        <v>67</v>
      </c>
      <c r="AF98" s="106">
        <v>4</v>
      </c>
      <c r="AG98" s="108">
        <v>63</v>
      </c>
      <c r="AH98" s="108">
        <v>19</v>
      </c>
      <c r="AI98" s="107">
        <v>44</v>
      </c>
      <c r="AJ98" s="107">
        <v>58</v>
      </c>
      <c r="AK98" s="107">
        <v>17</v>
      </c>
      <c r="AL98" s="254">
        <v>41</v>
      </c>
      <c r="AM98" s="260">
        <v>3</v>
      </c>
      <c r="AN98" s="108">
        <v>78</v>
      </c>
      <c r="AO98" s="108">
        <v>42</v>
      </c>
      <c r="AP98" s="107">
        <v>36</v>
      </c>
      <c r="AQ98" s="107">
        <v>75</v>
      </c>
      <c r="AR98" s="107">
        <v>39</v>
      </c>
      <c r="AS98" s="261">
        <v>36</v>
      </c>
      <c r="AT98" s="106">
        <v>2</v>
      </c>
      <c r="AU98" s="107">
        <v>79</v>
      </c>
      <c r="AV98" s="107">
        <v>47</v>
      </c>
      <c r="AW98" s="107">
        <v>32</v>
      </c>
      <c r="AX98" s="108">
        <v>71</v>
      </c>
      <c r="AY98" s="108">
        <v>40</v>
      </c>
      <c r="AZ98" s="107">
        <v>31</v>
      </c>
      <c r="BA98" s="39" t="s">
        <v>155</v>
      </c>
      <c r="BB98" s="269" t="s">
        <v>46</v>
      </c>
    </row>
    <row r="99" spans="1:54" ht="18" customHeight="1">
      <c r="A99" s="12"/>
      <c r="B99" s="225">
        <v>78</v>
      </c>
      <c r="C99" s="35" t="s">
        <v>124</v>
      </c>
      <c r="D99" s="106">
        <v>172</v>
      </c>
      <c r="E99" s="107">
        <v>461</v>
      </c>
      <c r="F99" s="107">
        <v>154</v>
      </c>
      <c r="G99" s="107">
        <v>307</v>
      </c>
      <c r="H99" s="107">
        <v>262</v>
      </c>
      <c r="I99" s="107">
        <v>81</v>
      </c>
      <c r="J99" s="254">
        <v>181</v>
      </c>
      <c r="K99" s="260">
        <v>103</v>
      </c>
      <c r="L99" s="107">
        <v>130</v>
      </c>
      <c r="M99" s="107">
        <v>39</v>
      </c>
      <c r="N99" s="107">
        <v>91</v>
      </c>
      <c r="O99" s="107" t="s">
        <v>285</v>
      </c>
      <c r="P99" s="107" t="s">
        <v>285</v>
      </c>
      <c r="Q99" s="261" t="s">
        <v>285</v>
      </c>
      <c r="R99" s="106">
        <v>58</v>
      </c>
      <c r="S99" s="108">
        <v>162</v>
      </c>
      <c r="T99" s="108">
        <v>35</v>
      </c>
      <c r="U99" s="108">
        <v>127</v>
      </c>
      <c r="V99" s="107">
        <v>110</v>
      </c>
      <c r="W99" s="107">
        <v>14</v>
      </c>
      <c r="X99" s="254">
        <v>96</v>
      </c>
      <c r="Y99" s="260">
        <v>6</v>
      </c>
      <c r="Z99" s="108">
        <v>43</v>
      </c>
      <c r="AA99" s="108">
        <v>23</v>
      </c>
      <c r="AB99" s="108">
        <v>20</v>
      </c>
      <c r="AC99" s="107">
        <v>39</v>
      </c>
      <c r="AD99" s="107">
        <v>19</v>
      </c>
      <c r="AE99" s="261">
        <v>20</v>
      </c>
      <c r="AF99" s="106">
        <v>3</v>
      </c>
      <c r="AG99" s="108">
        <v>47</v>
      </c>
      <c r="AH99" s="108">
        <v>10</v>
      </c>
      <c r="AI99" s="108">
        <v>37</v>
      </c>
      <c r="AJ99" s="107">
        <v>42</v>
      </c>
      <c r="AK99" s="107">
        <v>8</v>
      </c>
      <c r="AL99" s="254">
        <v>34</v>
      </c>
      <c r="AM99" s="260" t="s">
        <v>285</v>
      </c>
      <c r="AN99" s="108" t="s">
        <v>285</v>
      </c>
      <c r="AO99" s="108" t="s">
        <v>285</v>
      </c>
      <c r="AP99" s="108" t="s">
        <v>285</v>
      </c>
      <c r="AQ99" s="107" t="s">
        <v>285</v>
      </c>
      <c r="AR99" s="107" t="s">
        <v>285</v>
      </c>
      <c r="AS99" s="261" t="s">
        <v>285</v>
      </c>
      <c r="AT99" s="106">
        <v>2</v>
      </c>
      <c r="AU99" s="107">
        <v>79</v>
      </c>
      <c r="AV99" s="107">
        <v>47</v>
      </c>
      <c r="AW99" s="107">
        <v>32</v>
      </c>
      <c r="AX99" s="108">
        <v>71</v>
      </c>
      <c r="AY99" s="108">
        <v>40</v>
      </c>
      <c r="AZ99" s="108">
        <v>31</v>
      </c>
      <c r="BA99" s="12"/>
      <c r="BB99" s="270">
        <v>78</v>
      </c>
    </row>
    <row r="100" spans="1:54" ht="18" customHeight="1">
      <c r="A100" s="12"/>
      <c r="B100" s="225">
        <v>79</v>
      </c>
      <c r="C100" s="35" t="s">
        <v>125</v>
      </c>
      <c r="D100" s="106">
        <v>18</v>
      </c>
      <c r="E100" s="107">
        <v>109</v>
      </c>
      <c r="F100" s="107">
        <v>30</v>
      </c>
      <c r="G100" s="107">
        <v>79</v>
      </c>
      <c r="H100" s="107">
        <v>70</v>
      </c>
      <c r="I100" s="107">
        <v>19</v>
      </c>
      <c r="J100" s="254">
        <v>51</v>
      </c>
      <c r="K100" s="260">
        <v>6</v>
      </c>
      <c r="L100" s="107">
        <v>9</v>
      </c>
      <c r="M100" s="107">
        <v>4</v>
      </c>
      <c r="N100" s="107">
        <v>5</v>
      </c>
      <c r="O100" s="107" t="s">
        <v>285</v>
      </c>
      <c r="P100" s="107" t="s">
        <v>285</v>
      </c>
      <c r="Q100" s="261" t="s">
        <v>285</v>
      </c>
      <c r="R100" s="106">
        <v>7</v>
      </c>
      <c r="S100" s="108">
        <v>32</v>
      </c>
      <c r="T100" s="107">
        <v>13</v>
      </c>
      <c r="U100" s="108">
        <v>19</v>
      </c>
      <c r="V100" s="107">
        <v>23</v>
      </c>
      <c r="W100" s="107">
        <v>8</v>
      </c>
      <c r="X100" s="254">
        <v>15</v>
      </c>
      <c r="Y100" s="260">
        <v>4</v>
      </c>
      <c r="Z100" s="108">
        <v>45</v>
      </c>
      <c r="AA100" s="108">
        <v>8</v>
      </c>
      <c r="AB100" s="108">
        <v>37</v>
      </c>
      <c r="AC100" s="107">
        <v>24</v>
      </c>
      <c r="AD100" s="107">
        <v>6</v>
      </c>
      <c r="AE100" s="261">
        <v>18</v>
      </c>
      <c r="AF100" s="106" t="s">
        <v>285</v>
      </c>
      <c r="AG100" s="108" t="s">
        <v>285</v>
      </c>
      <c r="AH100" s="108" t="s">
        <v>285</v>
      </c>
      <c r="AI100" s="108" t="s">
        <v>285</v>
      </c>
      <c r="AJ100" s="107" t="s">
        <v>285</v>
      </c>
      <c r="AK100" s="107" t="s">
        <v>285</v>
      </c>
      <c r="AL100" s="254" t="s">
        <v>285</v>
      </c>
      <c r="AM100" s="260">
        <v>1</v>
      </c>
      <c r="AN100" s="108">
        <v>23</v>
      </c>
      <c r="AO100" s="108">
        <v>5</v>
      </c>
      <c r="AP100" s="108">
        <v>18</v>
      </c>
      <c r="AQ100" s="107">
        <v>23</v>
      </c>
      <c r="AR100" s="107">
        <v>5</v>
      </c>
      <c r="AS100" s="261">
        <v>18</v>
      </c>
      <c r="AT100" s="106" t="s">
        <v>285</v>
      </c>
      <c r="AU100" s="107" t="s">
        <v>285</v>
      </c>
      <c r="AV100" s="107" t="s">
        <v>285</v>
      </c>
      <c r="AW100" s="107" t="s">
        <v>285</v>
      </c>
      <c r="AX100" s="108" t="s">
        <v>285</v>
      </c>
      <c r="AY100" s="108" t="s">
        <v>285</v>
      </c>
      <c r="AZ100" s="108" t="s">
        <v>285</v>
      </c>
      <c r="BA100" s="12"/>
      <c r="BB100" s="270">
        <v>79</v>
      </c>
    </row>
    <row r="101" spans="1:54" ht="18" customHeight="1">
      <c r="A101" s="12"/>
      <c r="B101" s="225">
        <v>80</v>
      </c>
      <c r="C101" s="35" t="s">
        <v>126</v>
      </c>
      <c r="D101" s="106">
        <v>15</v>
      </c>
      <c r="E101" s="107">
        <v>134</v>
      </c>
      <c r="F101" s="107">
        <v>73</v>
      </c>
      <c r="G101" s="107">
        <v>61</v>
      </c>
      <c r="H101" s="107">
        <v>125</v>
      </c>
      <c r="I101" s="107">
        <v>64</v>
      </c>
      <c r="J101" s="254">
        <v>61</v>
      </c>
      <c r="K101" s="260">
        <v>3</v>
      </c>
      <c r="L101" s="107">
        <v>2</v>
      </c>
      <c r="M101" s="107">
        <v>2</v>
      </c>
      <c r="N101" s="107" t="s">
        <v>285</v>
      </c>
      <c r="O101" s="107" t="s">
        <v>285</v>
      </c>
      <c r="P101" s="107" t="s">
        <v>285</v>
      </c>
      <c r="Q101" s="261" t="s">
        <v>285</v>
      </c>
      <c r="R101" s="106">
        <v>2</v>
      </c>
      <c r="S101" s="107">
        <v>7</v>
      </c>
      <c r="T101" s="107" t="s">
        <v>285</v>
      </c>
      <c r="U101" s="107">
        <v>7</v>
      </c>
      <c r="V101" s="107">
        <v>7</v>
      </c>
      <c r="W101" s="107" t="s">
        <v>285</v>
      </c>
      <c r="X101" s="254">
        <v>7</v>
      </c>
      <c r="Y101" s="260">
        <v>7</v>
      </c>
      <c r="Z101" s="108">
        <v>54</v>
      </c>
      <c r="AA101" s="108">
        <v>25</v>
      </c>
      <c r="AB101" s="107">
        <v>29</v>
      </c>
      <c r="AC101" s="107">
        <v>50</v>
      </c>
      <c r="AD101" s="107">
        <v>21</v>
      </c>
      <c r="AE101" s="261">
        <v>29</v>
      </c>
      <c r="AF101" s="106">
        <v>1</v>
      </c>
      <c r="AG101" s="108">
        <v>16</v>
      </c>
      <c r="AH101" s="108">
        <v>9</v>
      </c>
      <c r="AI101" s="107">
        <v>7</v>
      </c>
      <c r="AJ101" s="107">
        <v>16</v>
      </c>
      <c r="AK101" s="107">
        <v>9</v>
      </c>
      <c r="AL101" s="254">
        <v>7</v>
      </c>
      <c r="AM101" s="260">
        <v>2</v>
      </c>
      <c r="AN101" s="108">
        <v>55</v>
      </c>
      <c r="AO101" s="108">
        <v>37</v>
      </c>
      <c r="AP101" s="107">
        <v>18</v>
      </c>
      <c r="AQ101" s="107">
        <v>52</v>
      </c>
      <c r="AR101" s="107">
        <v>34</v>
      </c>
      <c r="AS101" s="261">
        <v>18</v>
      </c>
      <c r="AT101" s="106" t="s">
        <v>285</v>
      </c>
      <c r="AU101" s="107" t="s">
        <v>285</v>
      </c>
      <c r="AV101" s="107" t="s">
        <v>285</v>
      </c>
      <c r="AW101" s="107" t="s">
        <v>285</v>
      </c>
      <c r="AX101" s="108" t="s">
        <v>285</v>
      </c>
      <c r="AY101" s="108" t="s">
        <v>285</v>
      </c>
      <c r="AZ101" s="107" t="s">
        <v>285</v>
      </c>
      <c r="BA101" s="12"/>
      <c r="BB101" s="270">
        <v>80</v>
      </c>
    </row>
    <row r="102" spans="1:54" ht="18" customHeight="1">
      <c r="A102" s="39" t="s">
        <v>156</v>
      </c>
      <c r="B102" s="134" t="s">
        <v>46</v>
      </c>
      <c r="C102" s="40" t="s">
        <v>37</v>
      </c>
      <c r="D102" s="106">
        <v>96</v>
      </c>
      <c r="E102" s="109">
        <v>399</v>
      </c>
      <c r="F102" s="109">
        <v>176</v>
      </c>
      <c r="G102" s="109">
        <v>223</v>
      </c>
      <c r="H102" s="109">
        <v>240</v>
      </c>
      <c r="I102" s="109">
        <v>116</v>
      </c>
      <c r="J102" s="255">
        <v>124</v>
      </c>
      <c r="K102" s="260">
        <v>57</v>
      </c>
      <c r="L102" s="107">
        <v>72</v>
      </c>
      <c r="M102" s="107">
        <v>15</v>
      </c>
      <c r="N102" s="107">
        <v>57</v>
      </c>
      <c r="O102" s="109" t="s">
        <v>285</v>
      </c>
      <c r="P102" s="109" t="s">
        <v>285</v>
      </c>
      <c r="Q102" s="263" t="s">
        <v>285</v>
      </c>
      <c r="R102" s="106">
        <v>24</v>
      </c>
      <c r="S102" s="108">
        <v>115</v>
      </c>
      <c r="T102" s="108">
        <v>59</v>
      </c>
      <c r="U102" s="107">
        <v>56</v>
      </c>
      <c r="V102" s="109">
        <v>57</v>
      </c>
      <c r="W102" s="109">
        <v>22</v>
      </c>
      <c r="X102" s="255">
        <v>35</v>
      </c>
      <c r="Y102" s="260">
        <v>8</v>
      </c>
      <c r="Z102" s="108">
        <v>56</v>
      </c>
      <c r="AA102" s="108">
        <v>30</v>
      </c>
      <c r="AB102" s="107">
        <v>26</v>
      </c>
      <c r="AC102" s="109">
        <v>53</v>
      </c>
      <c r="AD102" s="109">
        <v>28</v>
      </c>
      <c r="AE102" s="263">
        <v>25</v>
      </c>
      <c r="AF102" s="106">
        <v>5</v>
      </c>
      <c r="AG102" s="108">
        <v>105</v>
      </c>
      <c r="AH102" s="108">
        <v>51</v>
      </c>
      <c r="AI102" s="107">
        <v>54</v>
      </c>
      <c r="AJ102" s="109">
        <v>79</v>
      </c>
      <c r="AK102" s="109">
        <v>45</v>
      </c>
      <c r="AL102" s="255">
        <v>34</v>
      </c>
      <c r="AM102" s="260">
        <v>2</v>
      </c>
      <c r="AN102" s="108">
        <v>51</v>
      </c>
      <c r="AO102" s="108">
        <v>21</v>
      </c>
      <c r="AP102" s="107">
        <v>30</v>
      </c>
      <c r="AQ102" s="109">
        <v>51</v>
      </c>
      <c r="AR102" s="109">
        <v>21</v>
      </c>
      <c r="AS102" s="263">
        <v>30</v>
      </c>
      <c r="AT102" s="106" t="s">
        <v>285</v>
      </c>
      <c r="AU102" s="109" t="s">
        <v>285</v>
      </c>
      <c r="AV102" s="109" t="s">
        <v>285</v>
      </c>
      <c r="AW102" s="109" t="s">
        <v>285</v>
      </c>
      <c r="AX102" s="108" t="s">
        <v>285</v>
      </c>
      <c r="AY102" s="108" t="s">
        <v>285</v>
      </c>
      <c r="AZ102" s="107" t="s">
        <v>285</v>
      </c>
      <c r="BA102" s="39" t="s">
        <v>156</v>
      </c>
      <c r="BB102" s="269" t="s">
        <v>46</v>
      </c>
    </row>
    <row r="103" spans="1:54" ht="18" customHeight="1">
      <c r="A103" s="12"/>
      <c r="B103" s="225">
        <v>81</v>
      </c>
      <c r="C103" s="35" t="s">
        <v>127</v>
      </c>
      <c r="D103" s="106">
        <v>6</v>
      </c>
      <c r="E103" s="107">
        <v>66</v>
      </c>
      <c r="F103" s="107">
        <v>15</v>
      </c>
      <c r="G103" s="107">
        <v>51</v>
      </c>
      <c r="H103" s="107">
        <v>60</v>
      </c>
      <c r="I103" s="107">
        <v>12</v>
      </c>
      <c r="J103" s="254">
        <v>48</v>
      </c>
      <c r="K103" s="260" t="s">
        <v>285</v>
      </c>
      <c r="L103" s="107" t="s">
        <v>285</v>
      </c>
      <c r="M103" s="107" t="s">
        <v>285</v>
      </c>
      <c r="N103" s="107" t="s">
        <v>285</v>
      </c>
      <c r="O103" s="107" t="s">
        <v>285</v>
      </c>
      <c r="P103" s="107" t="s">
        <v>285</v>
      </c>
      <c r="Q103" s="261" t="s">
        <v>285</v>
      </c>
      <c r="R103" s="106">
        <v>1</v>
      </c>
      <c r="S103" s="107">
        <v>3</v>
      </c>
      <c r="T103" s="107">
        <v>1</v>
      </c>
      <c r="U103" s="107">
        <v>2</v>
      </c>
      <c r="V103" s="107">
        <v>3</v>
      </c>
      <c r="W103" s="107">
        <v>1</v>
      </c>
      <c r="X103" s="254">
        <v>2</v>
      </c>
      <c r="Y103" s="260">
        <v>3</v>
      </c>
      <c r="Z103" s="108">
        <v>23</v>
      </c>
      <c r="AA103" s="108">
        <v>9</v>
      </c>
      <c r="AB103" s="107">
        <v>14</v>
      </c>
      <c r="AC103" s="107">
        <v>22</v>
      </c>
      <c r="AD103" s="107">
        <v>8</v>
      </c>
      <c r="AE103" s="261">
        <v>14</v>
      </c>
      <c r="AF103" s="106">
        <v>1</v>
      </c>
      <c r="AG103" s="108">
        <v>18</v>
      </c>
      <c r="AH103" s="108">
        <v>2</v>
      </c>
      <c r="AI103" s="107">
        <v>16</v>
      </c>
      <c r="AJ103" s="107">
        <v>13</v>
      </c>
      <c r="AK103" s="107" t="s">
        <v>285</v>
      </c>
      <c r="AL103" s="254">
        <v>13</v>
      </c>
      <c r="AM103" s="260">
        <v>1</v>
      </c>
      <c r="AN103" s="108">
        <v>22</v>
      </c>
      <c r="AO103" s="108">
        <v>3</v>
      </c>
      <c r="AP103" s="107">
        <v>19</v>
      </c>
      <c r="AQ103" s="107">
        <v>22</v>
      </c>
      <c r="AR103" s="107">
        <v>3</v>
      </c>
      <c r="AS103" s="261">
        <v>19</v>
      </c>
      <c r="AT103" s="106" t="s">
        <v>285</v>
      </c>
      <c r="AU103" s="107" t="s">
        <v>285</v>
      </c>
      <c r="AV103" s="107" t="s">
        <v>285</v>
      </c>
      <c r="AW103" s="107" t="s">
        <v>285</v>
      </c>
      <c r="AX103" s="108" t="s">
        <v>285</v>
      </c>
      <c r="AY103" s="108" t="s">
        <v>285</v>
      </c>
      <c r="AZ103" s="107" t="s">
        <v>285</v>
      </c>
      <c r="BA103" s="12"/>
      <c r="BB103" s="270">
        <v>81</v>
      </c>
    </row>
    <row r="104" spans="1:54" ht="18" customHeight="1">
      <c r="A104" s="12"/>
      <c r="B104" s="225">
        <v>82</v>
      </c>
      <c r="C104" s="35" t="s">
        <v>128</v>
      </c>
      <c r="D104" s="106">
        <v>90</v>
      </c>
      <c r="E104" s="107">
        <v>333</v>
      </c>
      <c r="F104" s="107">
        <v>161</v>
      </c>
      <c r="G104" s="107">
        <v>172</v>
      </c>
      <c r="H104" s="107">
        <v>180</v>
      </c>
      <c r="I104" s="107">
        <v>104</v>
      </c>
      <c r="J104" s="254">
        <v>76</v>
      </c>
      <c r="K104" s="260">
        <v>57</v>
      </c>
      <c r="L104" s="107">
        <v>72</v>
      </c>
      <c r="M104" s="107">
        <v>15</v>
      </c>
      <c r="N104" s="107">
        <v>57</v>
      </c>
      <c r="O104" s="107" t="s">
        <v>285</v>
      </c>
      <c r="P104" s="107" t="s">
        <v>285</v>
      </c>
      <c r="Q104" s="261" t="s">
        <v>285</v>
      </c>
      <c r="R104" s="106">
        <v>23</v>
      </c>
      <c r="S104" s="108">
        <v>112</v>
      </c>
      <c r="T104" s="108">
        <v>58</v>
      </c>
      <c r="U104" s="107">
        <v>54</v>
      </c>
      <c r="V104" s="107">
        <v>54</v>
      </c>
      <c r="W104" s="107">
        <v>21</v>
      </c>
      <c r="X104" s="254">
        <v>33</v>
      </c>
      <c r="Y104" s="260">
        <v>5</v>
      </c>
      <c r="Z104" s="108">
        <v>33</v>
      </c>
      <c r="AA104" s="108">
        <v>21</v>
      </c>
      <c r="AB104" s="107">
        <v>12</v>
      </c>
      <c r="AC104" s="107">
        <v>31</v>
      </c>
      <c r="AD104" s="107">
        <v>20</v>
      </c>
      <c r="AE104" s="261">
        <v>11</v>
      </c>
      <c r="AF104" s="106">
        <v>4</v>
      </c>
      <c r="AG104" s="108">
        <v>87</v>
      </c>
      <c r="AH104" s="108">
        <v>49</v>
      </c>
      <c r="AI104" s="107">
        <v>38</v>
      </c>
      <c r="AJ104" s="107">
        <v>66</v>
      </c>
      <c r="AK104" s="107">
        <v>45</v>
      </c>
      <c r="AL104" s="254">
        <v>21</v>
      </c>
      <c r="AM104" s="260">
        <v>1</v>
      </c>
      <c r="AN104" s="108">
        <v>29</v>
      </c>
      <c r="AO104" s="108">
        <v>18</v>
      </c>
      <c r="AP104" s="107">
        <v>11</v>
      </c>
      <c r="AQ104" s="107">
        <v>29</v>
      </c>
      <c r="AR104" s="107">
        <v>18</v>
      </c>
      <c r="AS104" s="261">
        <v>11</v>
      </c>
      <c r="AT104" s="106" t="s">
        <v>285</v>
      </c>
      <c r="AU104" s="107" t="s">
        <v>285</v>
      </c>
      <c r="AV104" s="107" t="s">
        <v>285</v>
      </c>
      <c r="AW104" s="107" t="s">
        <v>285</v>
      </c>
      <c r="AX104" s="108" t="s">
        <v>285</v>
      </c>
      <c r="AY104" s="108" t="s">
        <v>285</v>
      </c>
      <c r="AZ104" s="107" t="s">
        <v>285</v>
      </c>
      <c r="BA104" s="12"/>
      <c r="BB104" s="270">
        <v>82</v>
      </c>
    </row>
    <row r="105" spans="1:54" ht="18" customHeight="1">
      <c r="A105" s="39" t="s">
        <v>157</v>
      </c>
      <c r="B105" s="134" t="s">
        <v>46</v>
      </c>
      <c r="C105" s="40" t="s">
        <v>39</v>
      </c>
      <c r="D105" s="106">
        <v>172</v>
      </c>
      <c r="E105" s="109">
        <v>2560</v>
      </c>
      <c r="F105" s="109">
        <v>644</v>
      </c>
      <c r="G105" s="109">
        <v>1916</v>
      </c>
      <c r="H105" s="109">
        <v>2355</v>
      </c>
      <c r="I105" s="109">
        <v>533</v>
      </c>
      <c r="J105" s="255">
        <v>1822</v>
      </c>
      <c r="K105" s="260">
        <v>25</v>
      </c>
      <c r="L105" s="109">
        <v>30</v>
      </c>
      <c r="M105" s="109">
        <v>18</v>
      </c>
      <c r="N105" s="109">
        <v>12</v>
      </c>
      <c r="O105" s="109" t="s">
        <v>285</v>
      </c>
      <c r="P105" s="109" t="s">
        <v>285</v>
      </c>
      <c r="Q105" s="263" t="s">
        <v>285</v>
      </c>
      <c r="R105" s="106">
        <v>58</v>
      </c>
      <c r="S105" s="108">
        <v>211</v>
      </c>
      <c r="T105" s="108">
        <v>76</v>
      </c>
      <c r="U105" s="107">
        <v>135</v>
      </c>
      <c r="V105" s="109">
        <v>154</v>
      </c>
      <c r="W105" s="109">
        <v>36</v>
      </c>
      <c r="X105" s="255">
        <v>118</v>
      </c>
      <c r="Y105" s="260">
        <v>48</v>
      </c>
      <c r="Z105" s="108">
        <v>375</v>
      </c>
      <c r="AA105" s="108">
        <v>76</v>
      </c>
      <c r="AB105" s="109">
        <v>299</v>
      </c>
      <c r="AC105" s="109">
        <v>306</v>
      </c>
      <c r="AD105" s="109">
        <v>42</v>
      </c>
      <c r="AE105" s="263">
        <v>264</v>
      </c>
      <c r="AF105" s="106">
        <v>22</v>
      </c>
      <c r="AG105" s="108">
        <v>319</v>
      </c>
      <c r="AH105" s="108">
        <v>69</v>
      </c>
      <c r="AI105" s="109">
        <v>250</v>
      </c>
      <c r="AJ105" s="109">
        <v>293</v>
      </c>
      <c r="AK105" s="109">
        <v>56</v>
      </c>
      <c r="AL105" s="255">
        <v>237</v>
      </c>
      <c r="AM105" s="260">
        <v>7</v>
      </c>
      <c r="AN105" s="108">
        <v>202</v>
      </c>
      <c r="AO105" s="108">
        <v>56</v>
      </c>
      <c r="AP105" s="109">
        <v>146</v>
      </c>
      <c r="AQ105" s="109">
        <v>184</v>
      </c>
      <c r="AR105" s="109">
        <v>53</v>
      </c>
      <c r="AS105" s="263">
        <v>131</v>
      </c>
      <c r="AT105" s="106">
        <v>12</v>
      </c>
      <c r="AU105" s="109">
        <v>1423</v>
      </c>
      <c r="AV105" s="109">
        <v>349</v>
      </c>
      <c r="AW105" s="109">
        <v>1074</v>
      </c>
      <c r="AX105" s="108">
        <v>1418</v>
      </c>
      <c r="AY105" s="108">
        <v>346</v>
      </c>
      <c r="AZ105" s="109">
        <v>1072</v>
      </c>
      <c r="BA105" s="39" t="s">
        <v>157</v>
      </c>
      <c r="BB105" s="269" t="s">
        <v>46</v>
      </c>
    </row>
    <row r="106" spans="1:54" ht="18" customHeight="1">
      <c r="A106" s="12"/>
      <c r="B106" s="225">
        <v>83</v>
      </c>
      <c r="C106" s="35" t="s">
        <v>129</v>
      </c>
      <c r="D106" s="106">
        <v>104</v>
      </c>
      <c r="E106" s="109">
        <v>1254</v>
      </c>
      <c r="F106" s="109">
        <v>335</v>
      </c>
      <c r="G106" s="109">
        <v>919</v>
      </c>
      <c r="H106" s="109">
        <v>1091</v>
      </c>
      <c r="I106" s="109">
        <v>238</v>
      </c>
      <c r="J106" s="255">
        <v>853</v>
      </c>
      <c r="K106" s="260">
        <v>24</v>
      </c>
      <c r="L106" s="109">
        <v>29</v>
      </c>
      <c r="M106" s="109">
        <v>17</v>
      </c>
      <c r="N106" s="109">
        <v>12</v>
      </c>
      <c r="O106" s="109" t="s">
        <v>285</v>
      </c>
      <c r="P106" s="109" t="s">
        <v>285</v>
      </c>
      <c r="Q106" s="263" t="s">
        <v>285</v>
      </c>
      <c r="R106" s="106">
        <v>38</v>
      </c>
      <c r="S106" s="108">
        <v>152</v>
      </c>
      <c r="T106" s="108">
        <v>56</v>
      </c>
      <c r="U106" s="108">
        <v>96</v>
      </c>
      <c r="V106" s="109">
        <v>103</v>
      </c>
      <c r="W106" s="109">
        <v>21</v>
      </c>
      <c r="X106" s="255">
        <v>82</v>
      </c>
      <c r="Y106" s="260">
        <v>30</v>
      </c>
      <c r="Z106" s="108">
        <v>252</v>
      </c>
      <c r="AA106" s="108">
        <v>53</v>
      </c>
      <c r="AB106" s="108">
        <v>199</v>
      </c>
      <c r="AC106" s="109">
        <v>191</v>
      </c>
      <c r="AD106" s="109">
        <v>20</v>
      </c>
      <c r="AE106" s="263">
        <v>171</v>
      </c>
      <c r="AF106" s="106">
        <v>8</v>
      </c>
      <c r="AG106" s="108">
        <v>118</v>
      </c>
      <c r="AH106" s="108">
        <v>27</v>
      </c>
      <c r="AI106" s="108">
        <v>91</v>
      </c>
      <c r="AJ106" s="109">
        <v>100</v>
      </c>
      <c r="AK106" s="109">
        <v>18</v>
      </c>
      <c r="AL106" s="255">
        <v>82</v>
      </c>
      <c r="AM106" s="260">
        <v>2</v>
      </c>
      <c r="AN106" s="108">
        <v>59</v>
      </c>
      <c r="AO106" s="108">
        <v>15</v>
      </c>
      <c r="AP106" s="108">
        <v>44</v>
      </c>
      <c r="AQ106" s="109">
        <v>56</v>
      </c>
      <c r="AR106" s="109">
        <v>13</v>
      </c>
      <c r="AS106" s="263">
        <v>43</v>
      </c>
      <c r="AT106" s="106">
        <v>2</v>
      </c>
      <c r="AU106" s="109">
        <v>644</v>
      </c>
      <c r="AV106" s="109">
        <v>167</v>
      </c>
      <c r="AW106" s="109">
        <v>477</v>
      </c>
      <c r="AX106" s="108">
        <v>641</v>
      </c>
      <c r="AY106" s="108">
        <v>166</v>
      </c>
      <c r="AZ106" s="108">
        <v>475</v>
      </c>
      <c r="BA106" s="12"/>
      <c r="BB106" s="270">
        <v>83</v>
      </c>
    </row>
    <row r="107" spans="1:54" ht="18" customHeight="1">
      <c r="A107" s="12"/>
      <c r="B107" s="225">
        <v>84</v>
      </c>
      <c r="C107" s="35" t="s">
        <v>130</v>
      </c>
      <c r="D107" s="106">
        <v>1</v>
      </c>
      <c r="E107" s="107">
        <v>1</v>
      </c>
      <c r="F107" s="107" t="s">
        <v>285</v>
      </c>
      <c r="G107" s="107">
        <v>1</v>
      </c>
      <c r="H107" s="107">
        <v>1</v>
      </c>
      <c r="I107" s="107" t="s">
        <v>285</v>
      </c>
      <c r="J107" s="254">
        <v>1</v>
      </c>
      <c r="K107" s="260" t="s">
        <v>285</v>
      </c>
      <c r="L107" s="107" t="s">
        <v>285</v>
      </c>
      <c r="M107" s="107" t="s">
        <v>285</v>
      </c>
      <c r="N107" s="107" t="s">
        <v>285</v>
      </c>
      <c r="O107" s="107" t="s">
        <v>285</v>
      </c>
      <c r="P107" s="107" t="s">
        <v>285</v>
      </c>
      <c r="Q107" s="261" t="s">
        <v>285</v>
      </c>
      <c r="R107" s="106">
        <v>1</v>
      </c>
      <c r="S107" s="107">
        <v>1</v>
      </c>
      <c r="T107" s="107" t="s">
        <v>285</v>
      </c>
      <c r="U107" s="107">
        <v>1</v>
      </c>
      <c r="V107" s="107">
        <v>1</v>
      </c>
      <c r="W107" s="107" t="s">
        <v>285</v>
      </c>
      <c r="X107" s="254">
        <v>1</v>
      </c>
      <c r="Y107" s="260" t="s">
        <v>285</v>
      </c>
      <c r="Z107" s="108" t="s">
        <v>285</v>
      </c>
      <c r="AA107" s="108" t="s">
        <v>285</v>
      </c>
      <c r="AB107" s="107" t="s">
        <v>285</v>
      </c>
      <c r="AC107" s="107" t="s">
        <v>285</v>
      </c>
      <c r="AD107" s="107" t="s">
        <v>285</v>
      </c>
      <c r="AE107" s="261" t="s">
        <v>285</v>
      </c>
      <c r="AF107" s="106" t="s">
        <v>285</v>
      </c>
      <c r="AG107" s="108" t="s">
        <v>285</v>
      </c>
      <c r="AH107" s="108" t="s">
        <v>285</v>
      </c>
      <c r="AI107" s="107" t="s">
        <v>285</v>
      </c>
      <c r="AJ107" s="107" t="s">
        <v>285</v>
      </c>
      <c r="AK107" s="107" t="s">
        <v>285</v>
      </c>
      <c r="AL107" s="254" t="s">
        <v>285</v>
      </c>
      <c r="AM107" s="260" t="s">
        <v>285</v>
      </c>
      <c r="AN107" s="108" t="s">
        <v>285</v>
      </c>
      <c r="AO107" s="108" t="s">
        <v>285</v>
      </c>
      <c r="AP107" s="107" t="s">
        <v>285</v>
      </c>
      <c r="AQ107" s="107" t="s">
        <v>285</v>
      </c>
      <c r="AR107" s="107" t="s">
        <v>285</v>
      </c>
      <c r="AS107" s="261" t="s">
        <v>285</v>
      </c>
      <c r="AT107" s="106" t="s">
        <v>285</v>
      </c>
      <c r="AU107" s="107" t="s">
        <v>285</v>
      </c>
      <c r="AV107" s="107" t="s">
        <v>285</v>
      </c>
      <c r="AW107" s="107" t="s">
        <v>285</v>
      </c>
      <c r="AX107" s="108" t="s">
        <v>285</v>
      </c>
      <c r="AY107" s="108" t="s">
        <v>285</v>
      </c>
      <c r="AZ107" s="107" t="s">
        <v>285</v>
      </c>
      <c r="BA107" s="12"/>
      <c r="BB107" s="270">
        <v>84</v>
      </c>
    </row>
    <row r="108" spans="1:54" ht="18" customHeight="1">
      <c r="A108" s="12"/>
      <c r="B108" s="225">
        <v>85</v>
      </c>
      <c r="C108" s="35" t="s">
        <v>131</v>
      </c>
      <c r="D108" s="106">
        <v>67</v>
      </c>
      <c r="E108" s="109">
        <v>1305</v>
      </c>
      <c r="F108" s="109">
        <v>309</v>
      </c>
      <c r="G108" s="109">
        <v>996</v>
      </c>
      <c r="H108" s="109">
        <v>1263</v>
      </c>
      <c r="I108" s="109">
        <v>295</v>
      </c>
      <c r="J108" s="255">
        <v>968</v>
      </c>
      <c r="K108" s="260">
        <v>1</v>
      </c>
      <c r="L108" s="107">
        <v>1</v>
      </c>
      <c r="M108" s="107">
        <v>1</v>
      </c>
      <c r="N108" s="107" t="s">
        <v>285</v>
      </c>
      <c r="O108" s="109" t="s">
        <v>285</v>
      </c>
      <c r="P108" s="109" t="s">
        <v>285</v>
      </c>
      <c r="Q108" s="263" t="s">
        <v>285</v>
      </c>
      <c r="R108" s="106">
        <v>19</v>
      </c>
      <c r="S108" s="107">
        <v>58</v>
      </c>
      <c r="T108" s="107">
        <v>20</v>
      </c>
      <c r="U108" s="107">
        <v>38</v>
      </c>
      <c r="V108" s="109">
        <v>50</v>
      </c>
      <c r="W108" s="109">
        <v>15</v>
      </c>
      <c r="X108" s="255">
        <v>35</v>
      </c>
      <c r="Y108" s="260">
        <v>18</v>
      </c>
      <c r="Z108" s="108">
        <v>123</v>
      </c>
      <c r="AA108" s="108">
        <v>23</v>
      </c>
      <c r="AB108" s="109">
        <v>100</v>
      </c>
      <c r="AC108" s="109">
        <v>115</v>
      </c>
      <c r="AD108" s="109">
        <v>22</v>
      </c>
      <c r="AE108" s="263">
        <v>93</v>
      </c>
      <c r="AF108" s="106">
        <v>14</v>
      </c>
      <c r="AG108" s="108">
        <v>201</v>
      </c>
      <c r="AH108" s="108">
        <v>42</v>
      </c>
      <c r="AI108" s="109">
        <v>159</v>
      </c>
      <c r="AJ108" s="109">
        <v>193</v>
      </c>
      <c r="AK108" s="109">
        <v>38</v>
      </c>
      <c r="AL108" s="255">
        <v>155</v>
      </c>
      <c r="AM108" s="260">
        <v>5</v>
      </c>
      <c r="AN108" s="108">
        <v>143</v>
      </c>
      <c r="AO108" s="108">
        <v>41</v>
      </c>
      <c r="AP108" s="109">
        <v>102</v>
      </c>
      <c r="AQ108" s="109">
        <v>128</v>
      </c>
      <c r="AR108" s="109">
        <v>40</v>
      </c>
      <c r="AS108" s="263">
        <v>88</v>
      </c>
      <c r="AT108" s="106">
        <v>10</v>
      </c>
      <c r="AU108" s="109">
        <v>779</v>
      </c>
      <c r="AV108" s="109">
        <v>182</v>
      </c>
      <c r="AW108" s="109">
        <v>597</v>
      </c>
      <c r="AX108" s="108">
        <v>777</v>
      </c>
      <c r="AY108" s="108">
        <v>180</v>
      </c>
      <c r="AZ108" s="107">
        <v>597</v>
      </c>
      <c r="BA108" s="12"/>
      <c r="BB108" s="270">
        <v>85</v>
      </c>
    </row>
    <row r="109" spans="1:54" ht="18" customHeight="1">
      <c r="A109" s="39" t="s">
        <v>158</v>
      </c>
      <c r="B109" s="134" t="s">
        <v>46</v>
      </c>
      <c r="C109" s="40" t="s">
        <v>41</v>
      </c>
      <c r="D109" s="106">
        <v>14</v>
      </c>
      <c r="E109" s="107">
        <v>291</v>
      </c>
      <c r="F109" s="107">
        <v>188</v>
      </c>
      <c r="G109" s="107">
        <v>103</v>
      </c>
      <c r="H109" s="107">
        <v>287</v>
      </c>
      <c r="I109" s="107">
        <v>188</v>
      </c>
      <c r="J109" s="254">
        <v>99</v>
      </c>
      <c r="K109" s="260" t="s">
        <v>285</v>
      </c>
      <c r="L109" s="107" t="s">
        <v>285</v>
      </c>
      <c r="M109" s="107" t="s">
        <v>285</v>
      </c>
      <c r="N109" s="107" t="s">
        <v>285</v>
      </c>
      <c r="O109" s="107" t="s">
        <v>285</v>
      </c>
      <c r="P109" s="107" t="s">
        <v>285</v>
      </c>
      <c r="Q109" s="261" t="s">
        <v>285</v>
      </c>
      <c r="R109" s="106">
        <v>8</v>
      </c>
      <c r="S109" s="107">
        <v>24</v>
      </c>
      <c r="T109" s="107">
        <v>5</v>
      </c>
      <c r="U109" s="107">
        <v>19</v>
      </c>
      <c r="V109" s="107">
        <v>20</v>
      </c>
      <c r="W109" s="107">
        <v>5</v>
      </c>
      <c r="X109" s="254">
        <v>15</v>
      </c>
      <c r="Y109" s="260">
        <v>2</v>
      </c>
      <c r="Z109" s="108">
        <v>13</v>
      </c>
      <c r="AA109" s="108">
        <v>2</v>
      </c>
      <c r="AB109" s="108">
        <v>11</v>
      </c>
      <c r="AC109" s="107">
        <v>13</v>
      </c>
      <c r="AD109" s="107">
        <v>2</v>
      </c>
      <c r="AE109" s="261">
        <v>11</v>
      </c>
      <c r="AF109" s="106">
        <v>2</v>
      </c>
      <c r="AG109" s="108">
        <v>28</v>
      </c>
      <c r="AH109" s="108">
        <v>16</v>
      </c>
      <c r="AI109" s="108">
        <v>12</v>
      </c>
      <c r="AJ109" s="107">
        <v>28</v>
      </c>
      <c r="AK109" s="107">
        <v>16</v>
      </c>
      <c r="AL109" s="254">
        <v>12</v>
      </c>
      <c r="AM109" s="260" t="s">
        <v>285</v>
      </c>
      <c r="AN109" s="108" t="s">
        <v>285</v>
      </c>
      <c r="AO109" s="108" t="s">
        <v>285</v>
      </c>
      <c r="AP109" s="108" t="s">
        <v>285</v>
      </c>
      <c r="AQ109" s="107" t="s">
        <v>285</v>
      </c>
      <c r="AR109" s="107" t="s">
        <v>285</v>
      </c>
      <c r="AS109" s="261" t="s">
        <v>285</v>
      </c>
      <c r="AT109" s="106">
        <v>2</v>
      </c>
      <c r="AU109" s="107">
        <v>226</v>
      </c>
      <c r="AV109" s="107">
        <v>165</v>
      </c>
      <c r="AW109" s="107">
        <v>61</v>
      </c>
      <c r="AX109" s="108">
        <v>226</v>
      </c>
      <c r="AY109" s="108">
        <v>165</v>
      </c>
      <c r="AZ109" s="108">
        <v>61</v>
      </c>
      <c r="BA109" s="39" t="s">
        <v>158</v>
      </c>
      <c r="BB109" s="269" t="s">
        <v>46</v>
      </c>
    </row>
    <row r="110" spans="1:54" ht="18" customHeight="1">
      <c r="A110" s="12"/>
      <c r="B110" s="225">
        <v>86</v>
      </c>
      <c r="C110" s="35" t="s">
        <v>132</v>
      </c>
      <c r="D110" s="106">
        <v>11</v>
      </c>
      <c r="E110" s="107">
        <v>192</v>
      </c>
      <c r="F110" s="107">
        <v>131</v>
      </c>
      <c r="G110" s="107">
        <v>61</v>
      </c>
      <c r="H110" s="107">
        <v>188</v>
      </c>
      <c r="I110" s="107">
        <v>131</v>
      </c>
      <c r="J110" s="254">
        <v>57</v>
      </c>
      <c r="K110" s="260" t="s">
        <v>285</v>
      </c>
      <c r="L110" s="107" t="s">
        <v>285</v>
      </c>
      <c r="M110" s="107" t="s">
        <v>285</v>
      </c>
      <c r="N110" s="107" t="s">
        <v>285</v>
      </c>
      <c r="O110" s="107" t="s">
        <v>285</v>
      </c>
      <c r="P110" s="107" t="s">
        <v>285</v>
      </c>
      <c r="Q110" s="261" t="s">
        <v>285</v>
      </c>
      <c r="R110" s="106">
        <v>8</v>
      </c>
      <c r="S110" s="107">
        <v>24</v>
      </c>
      <c r="T110" s="107">
        <v>5</v>
      </c>
      <c r="U110" s="107">
        <v>19</v>
      </c>
      <c r="V110" s="107">
        <v>20</v>
      </c>
      <c r="W110" s="107">
        <v>5</v>
      </c>
      <c r="X110" s="254">
        <v>15</v>
      </c>
      <c r="Y110" s="260">
        <v>2</v>
      </c>
      <c r="Z110" s="108">
        <v>13</v>
      </c>
      <c r="AA110" s="108">
        <v>2</v>
      </c>
      <c r="AB110" s="108">
        <v>11</v>
      </c>
      <c r="AC110" s="107">
        <v>13</v>
      </c>
      <c r="AD110" s="107">
        <v>2</v>
      </c>
      <c r="AE110" s="261">
        <v>11</v>
      </c>
      <c r="AF110" s="106" t="s">
        <v>285</v>
      </c>
      <c r="AG110" s="108" t="s">
        <v>285</v>
      </c>
      <c r="AH110" s="108" t="s">
        <v>285</v>
      </c>
      <c r="AI110" s="108" t="s">
        <v>285</v>
      </c>
      <c r="AJ110" s="107" t="s">
        <v>285</v>
      </c>
      <c r="AK110" s="107" t="s">
        <v>285</v>
      </c>
      <c r="AL110" s="254" t="s">
        <v>285</v>
      </c>
      <c r="AM110" s="260" t="s">
        <v>285</v>
      </c>
      <c r="AN110" s="108" t="s">
        <v>285</v>
      </c>
      <c r="AO110" s="108" t="s">
        <v>285</v>
      </c>
      <c r="AP110" s="108" t="s">
        <v>285</v>
      </c>
      <c r="AQ110" s="107" t="s">
        <v>285</v>
      </c>
      <c r="AR110" s="107" t="s">
        <v>285</v>
      </c>
      <c r="AS110" s="261" t="s">
        <v>285</v>
      </c>
      <c r="AT110" s="106">
        <v>1</v>
      </c>
      <c r="AU110" s="107">
        <v>155</v>
      </c>
      <c r="AV110" s="107">
        <v>124</v>
      </c>
      <c r="AW110" s="107">
        <v>31</v>
      </c>
      <c r="AX110" s="108">
        <v>155</v>
      </c>
      <c r="AY110" s="108">
        <v>124</v>
      </c>
      <c r="AZ110" s="108">
        <v>31</v>
      </c>
      <c r="BA110" s="12"/>
      <c r="BB110" s="270">
        <v>86</v>
      </c>
    </row>
    <row r="111" spans="1:54" ht="18" customHeight="1">
      <c r="A111" s="12"/>
      <c r="B111" s="225">
        <v>87</v>
      </c>
      <c r="C111" s="35" t="s">
        <v>133</v>
      </c>
      <c r="D111" s="106">
        <v>3</v>
      </c>
      <c r="E111" s="107">
        <v>99</v>
      </c>
      <c r="F111" s="107">
        <v>57</v>
      </c>
      <c r="G111" s="107">
        <v>42</v>
      </c>
      <c r="H111" s="107">
        <v>99</v>
      </c>
      <c r="I111" s="107">
        <v>57</v>
      </c>
      <c r="J111" s="254">
        <v>42</v>
      </c>
      <c r="K111" s="260" t="s">
        <v>285</v>
      </c>
      <c r="L111" s="107" t="s">
        <v>285</v>
      </c>
      <c r="M111" s="107" t="s">
        <v>285</v>
      </c>
      <c r="N111" s="107" t="s">
        <v>285</v>
      </c>
      <c r="O111" s="107" t="s">
        <v>285</v>
      </c>
      <c r="P111" s="107" t="s">
        <v>285</v>
      </c>
      <c r="Q111" s="261" t="s">
        <v>285</v>
      </c>
      <c r="R111" s="106" t="s">
        <v>285</v>
      </c>
      <c r="S111" s="107" t="s">
        <v>285</v>
      </c>
      <c r="T111" s="107" t="s">
        <v>285</v>
      </c>
      <c r="U111" s="107" t="s">
        <v>285</v>
      </c>
      <c r="V111" s="107" t="s">
        <v>285</v>
      </c>
      <c r="W111" s="107" t="s">
        <v>285</v>
      </c>
      <c r="X111" s="254" t="s">
        <v>285</v>
      </c>
      <c r="Y111" s="260" t="s">
        <v>285</v>
      </c>
      <c r="Z111" s="108" t="s">
        <v>285</v>
      </c>
      <c r="AA111" s="108" t="s">
        <v>285</v>
      </c>
      <c r="AB111" s="108" t="s">
        <v>285</v>
      </c>
      <c r="AC111" s="107" t="s">
        <v>285</v>
      </c>
      <c r="AD111" s="107" t="s">
        <v>285</v>
      </c>
      <c r="AE111" s="261" t="s">
        <v>285</v>
      </c>
      <c r="AF111" s="106">
        <v>2</v>
      </c>
      <c r="AG111" s="108">
        <v>28</v>
      </c>
      <c r="AH111" s="108">
        <v>16</v>
      </c>
      <c r="AI111" s="108">
        <v>12</v>
      </c>
      <c r="AJ111" s="107">
        <v>28</v>
      </c>
      <c r="AK111" s="107">
        <v>16</v>
      </c>
      <c r="AL111" s="254">
        <v>12</v>
      </c>
      <c r="AM111" s="260" t="s">
        <v>285</v>
      </c>
      <c r="AN111" s="108" t="s">
        <v>285</v>
      </c>
      <c r="AO111" s="108" t="s">
        <v>285</v>
      </c>
      <c r="AP111" s="108" t="s">
        <v>285</v>
      </c>
      <c r="AQ111" s="107" t="s">
        <v>285</v>
      </c>
      <c r="AR111" s="107" t="s">
        <v>285</v>
      </c>
      <c r="AS111" s="261" t="s">
        <v>285</v>
      </c>
      <c r="AT111" s="106">
        <v>1</v>
      </c>
      <c r="AU111" s="107">
        <v>71</v>
      </c>
      <c r="AV111" s="107">
        <v>41</v>
      </c>
      <c r="AW111" s="107">
        <v>30</v>
      </c>
      <c r="AX111" s="108">
        <v>71</v>
      </c>
      <c r="AY111" s="108">
        <v>41</v>
      </c>
      <c r="AZ111" s="108">
        <v>30</v>
      </c>
      <c r="BA111" s="12"/>
      <c r="BB111" s="270">
        <v>87</v>
      </c>
    </row>
    <row r="112" spans="1:54" ht="18" customHeight="1">
      <c r="A112" s="41" t="s">
        <v>159</v>
      </c>
      <c r="B112" s="135" t="s">
        <v>46</v>
      </c>
      <c r="C112" s="120" t="s">
        <v>178</v>
      </c>
      <c r="D112" s="106">
        <v>129</v>
      </c>
      <c r="E112" s="107">
        <v>922</v>
      </c>
      <c r="F112" s="107">
        <v>591</v>
      </c>
      <c r="G112" s="107">
        <v>331</v>
      </c>
      <c r="H112" s="107">
        <v>749</v>
      </c>
      <c r="I112" s="107">
        <v>459</v>
      </c>
      <c r="J112" s="254">
        <v>290</v>
      </c>
      <c r="K112" s="260">
        <v>48</v>
      </c>
      <c r="L112" s="107">
        <v>87</v>
      </c>
      <c r="M112" s="107">
        <v>61</v>
      </c>
      <c r="N112" s="107">
        <v>26</v>
      </c>
      <c r="O112" s="107" t="s">
        <v>285</v>
      </c>
      <c r="P112" s="107" t="s">
        <v>285</v>
      </c>
      <c r="Q112" s="261" t="s">
        <v>285</v>
      </c>
      <c r="R112" s="106">
        <v>60</v>
      </c>
      <c r="S112" s="108">
        <v>169</v>
      </c>
      <c r="T112" s="108">
        <v>99</v>
      </c>
      <c r="U112" s="107">
        <v>70</v>
      </c>
      <c r="V112" s="107">
        <v>121</v>
      </c>
      <c r="W112" s="107">
        <v>61</v>
      </c>
      <c r="X112" s="254">
        <v>60</v>
      </c>
      <c r="Y112" s="260">
        <v>5</v>
      </c>
      <c r="Z112" s="108">
        <v>43</v>
      </c>
      <c r="AA112" s="108">
        <v>30</v>
      </c>
      <c r="AB112" s="107">
        <v>13</v>
      </c>
      <c r="AC112" s="107">
        <v>33</v>
      </c>
      <c r="AD112" s="107">
        <v>21</v>
      </c>
      <c r="AE112" s="261">
        <v>12</v>
      </c>
      <c r="AF112" s="106">
        <v>8</v>
      </c>
      <c r="AG112" s="108">
        <v>110</v>
      </c>
      <c r="AH112" s="108">
        <v>70</v>
      </c>
      <c r="AI112" s="107">
        <v>40</v>
      </c>
      <c r="AJ112" s="107">
        <v>104</v>
      </c>
      <c r="AK112" s="107">
        <v>66</v>
      </c>
      <c r="AL112" s="254">
        <v>38</v>
      </c>
      <c r="AM112" s="260">
        <v>1</v>
      </c>
      <c r="AN112" s="108">
        <v>20</v>
      </c>
      <c r="AO112" s="108">
        <v>20</v>
      </c>
      <c r="AP112" s="107" t="s">
        <v>285</v>
      </c>
      <c r="AQ112" s="107">
        <v>20</v>
      </c>
      <c r="AR112" s="107">
        <v>20</v>
      </c>
      <c r="AS112" s="261" t="s">
        <v>285</v>
      </c>
      <c r="AT112" s="106">
        <v>7</v>
      </c>
      <c r="AU112" s="107">
        <v>493</v>
      </c>
      <c r="AV112" s="107">
        <v>311</v>
      </c>
      <c r="AW112" s="107">
        <v>182</v>
      </c>
      <c r="AX112" s="108">
        <v>471</v>
      </c>
      <c r="AY112" s="108">
        <v>291</v>
      </c>
      <c r="AZ112" s="107">
        <v>180</v>
      </c>
      <c r="BA112" s="41" t="s">
        <v>159</v>
      </c>
      <c r="BB112" s="271" t="s">
        <v>46</v>
      </c>
    </row>
    <row r="113" spans="1:54" ht="18" customHeight="1">
      <c r="A113" s="29"/>
      <c r="B113" s="227">
        <v>88</v>
      </c>
      <c r="C113" s="169" t="s">
        <v>134</v>
      </c>
      <c r="D113" s="106">
        <v>8</v>
      </c>
      <c r="E113" s="107">
        <v>126</v>
      </c>
      <c r="F113" s="107">
        <v>103</v>
      </c>
      <c r="G113" s="107">
        <v>23</v>
      </c>
      <c r="H113" s="107">
        <v>115</v>
      </c>
      <c r="I113" s="107">
        <v>96</v>
      </c>
      <c r="J113" s="254">
        <v>19</v>
      </c>
      <c r="K113" s="260" t="s">
        <v>285</v>
      </c>
      <c r="L113" s="107" t="s">
        <v>285</v>
      </c>
      <c r="M113" s="107" t="s">
        <v>285</v>
      </c>
      <c r="N113" s="107" t="s">
        <v>285</v>
      </c>
      <c r="O113" s="107" t="s">
        <v>285</v>
      </c>
      <c r="P113" s="107" t="s">
        <v>285</v>
      </c>
      <c r="Q113" s="261" t="s">
        <v>285</v>
      </c>
      <c r="R113" s="106">
        <v>4</v>
      </c>
      <c r="S113" s="107">
        <v>12</v>
      </c>
      <c r="T113" s="107">
        <v>8</v>
      </c>
      <c r="U113" s="107">
        <v>4</v>
      </c>
      <c r="V113" s="107">
        <v>9</v>
      </c>
      <c r="W113" s="107">
        <v>7</v>
      </c>
      <c r="X113" s="254">
        <v>2</v>
      </c>
      <c r="Y113" s="260" t="s">
        <v>285</v>
      </c>
      <c r="Z113" s="108" t="s">
        <v>285</v>
      </c>
      <c r="AA113" s="108" t="s">
        <v>285</v>
      </c>
      <c r="AB113" s="107" t="s">
        <v>285</v>
      </c>
      <c r="AC113" s="107" t="s">
        <v>285</v>
      </c>
      <c r="AD113" s="107" t="s">
        <v>285</v>
      </c>
      <c r="AE113" s="261" t="s">
        <v>285</v>
      </c>
      <c r="AF113" s="106">
        <v>2</v>
      </c>
      <c r="AG113" s="108">
        <v>24</v>
      </c>
      <c r="AH113" s="108">
        <v>19</v>
      </c>
      <c r="AI113" s="107">
        <v>5</v>
      </c>
      <c r="AJ113" s="107">
        <v>23</v>
      </c>
      <c r="AK113" s="107">
        <v>18</v>
      </c>
      <c r="AL113" s="254">
        <v>5</v>
      </c>
      <c r="AM113" s="260" t="s">
        <v>285</v>
      </c>
      <c r="AN113" s="108" t="s">
        <v>285</v>
      </c>
      <c r="AO113" s="108" t="s">
        <v>285</v>
      </c>
      <c r="AP113" s="107" t="s">
        <v>285</v>
      </c>
      <c r="AQ113" s="107" t="s">
        <v>285</v>
      </c>
      <c r="AR113" s="107" t="s">
        <v>285</v>
      </c>
      <c r="AS113" s="261" t="s">
        <v>285</v>
      </c>
      <c r="AT113" s="106">
        <v>2</v>
      </c>
      <c r="AU113" s="107">
        <v>90</v>
      </c>
      <c r="AV113" s="107">
        <v>76</v>
      </c>
      <c r="AW113" s="107">
        <v>14</v>
      </c>
      <c r="AX113" s="108">
        <v>83</v>
      </c>
      <c r="AY113" s="108">
        <v>71</v>
      </c>
      <c r="AZ113" s="107">
        <v>12</v>
      </c>
      <c r="BA113" s="29"/>
      <c r="BB113" s="272">
        <v>88</v>
      </c>
    </row>
    <row r="114" spans="1:54" ht="18" customHeight="1">
      <c r="A114" s="29"/>
      <c r="B114" s="227">
        <v>89</v>
      </c>
      <c r="C114" s="169" t="s">
        <v>135</v>
      </c>
      <c r="D114" s="106">
        <v>32</v>
      </c>
      <c r="E114" s="107">
        <v>195</v>
      </c>
      <c r="F114" s="107">
        <v>170</v>
      </c>
      <c r="G114" s="107">
        <v>25</v>
      </c>
      <c r="H114" s="107">
        <v>156</v>
      </c>
      <c r="I114" s="107">
        <v>136</v>
      </c>
      <c r="J114" s="254">
        <v>20</v>
      </c>
      <c r="K114" s="260">
        <v>11</v>
      </c>
      <c r="L114" s="107">
        <v>13</v>
      </c>
      <c r="M114" s="107">
        <v>11</v>
      </c>
      <c r="N114" s="107">
        <v>2</v>
      </c>
      <c r="O114" s="107" t="s">
        <v>285</v>
      </c>
      <c r="P114" s="107" t="s">
        <v>285</v>
      </c>
      <c r="Q114" s="261" t="s">
        <v>285</v>
      </c>
      <c r="R114" s="106">
        <v>15</v>
      </c>
      <c r="S114" s="108">
        <v>49</v>
      </c>
      <c r="T114" s="107">
        <v>38</v>
      </c>
      <c r="U114" s="108">
        <v>11</v>
      </c>
      <c r="V114" s="107">
        <v>35</v>
      </c>
      <c r="W114" s="107">
        <v>27</v>
      </c>
      <c r="X114" s="254">
        <v>8</v>
      </c>
      <c r="Y114" s="260">
        <v>3</v>
      </c>
      <c r="Z114" s="108">
        <v>31</v>
      </c>
      <c r="AA114" s="108">
        <v>27</v>
      </c>
      <c r="AB114" s="108">
        <v>4</v>
      </c>
      <c r="AC114" s="107">
        <v>23</v>
      </c>
      <c r="AD114" s="107">
        <v>19</v>
      </c>
      <c r="AE114" s="261">
        <v>4</v>
      </c>
      <c r="AF114" s="106">
        <v>1</v>
      </c>
      <c r="AG114" s="108">
        <v>11</v>
      </c>
      <c r="AH114" s="108">
        <v>8</v>
      </c>
      <c r="AI114" s="108">
        <v>3</v>
      </c>
      <c r="AJ114" s="107">
        <v>11</v>
      </c>
      <c r="AK114" s="107">
        <v>8</v>
      </c>
      <c r="AL114" s="254">
        <v>3</v>
      </c>
      <c r="AM114" s="260">
        <v>1</v>
      </c>
      <c r="AN114" s="108">
        <v>20</v>
      </c>
      <c r="AO114" s="108">
        <v>20</v>
      </c>
      <c r="AP114" s="108" t="s">
        <v>285</v>
      </c>
      <c r="AQ114" s="107">
        <v>20</v>
      </c>
      <c r="AR114" s="107">
        <v>20</v>
      </c>
      <c r="AS114" s="261" t="s">
        <v>285</v>
      </c>
      <c r="AT114" s="106">
        <v>1</v>
      </c>
      <c r="AU114" s="107">
        <v>71</v>
      </c>
      <c r="AV114" s="107">
        <v>66</v>
      </c>
      <c r="AW114" s="107">
        <v>5</v>
      </c>
      <c r="AX114" s="108">
        <v>67</v>
      </c>
      <c r="AY114" s="108">
        <v>62</v>
      </c>
      <c r="AZ114" s="108">
        <v>5</v>
      </c>
      <c r="BA114" s="29"/>
      <c r="BB114" s="272">
        <v>89</v>
      </c>
    </row>
    <row r="115" spans="1:54" ht="18" customHeight="1">
      <c r="A115" s="29"/>
      <c r="B115" s="227">
        <v>90</v>
      </c>
      <c r="C115" s="169" t="s">
        <v>136</v>
      </c>
      <c r="D115" s="106">
        <v>6</v>
      </c>
      <c r="E115" s="107">
        <v>24</v>
      </c>
      <c r="F115" s="107">
        <v>18</v>
      </c>
      <c r="G115" s="107">
        <v>6</v>
      </c>
      <c r="H115" s="107">
        <v>16</v>
      </c>
      <c r="I115" s="107">
        <v>11</v>
      </c>
      <c r="J115" s="254">
        <v>5</v>
      </c>
      <c r="K115" s="260">
        <v>2</v>
      </c>
      <c r="L115" s="107">
        <v>4</v>
      </c>
      <c r="M115" s="107">
        <v>3</v>
      </c>
      <c r="N115" s="107">
        <v>1</v>
      </c>
      <c r="O115" s="107" t="s">
        <v>285</v>
      </c>
      <c r="P115" s="107" t="s">
        <v>285</v>
      </c>
      <c r="Q115" s="261" t="s">
        <v>285</v>
      </c>
      <c r="R115" s="106">
        <v>3</v>
      </c>
      <c r="S115" s="108">
        <v>7</v>
      </c>
      <c r="T115" s="108">
        <v>4</v>
      </c>
      <c r="U115" s="108">
        <v>3</v>
      </c>
      <c r="V115" s="107">
        <v>3</v>
      </c>
      <c r="W115" s="107" t="s">
        <v>285</v>
      </c>
      <c r="X115" s="254">
        <v>3</v>
      </c>
      <c r="Y115" s="260" t="s">
        <v>285</v>
      </c>
      <c r="Z115" s="108" t="s">
        <v>285</v>
      </c>
      <c r="AA115" s="108" t="s">
        <v>285</v>
      </c>
      <c r="AB115" s="108" t="s">
        <v>285</v>
      </c>
      <c r="AC115" s="107" t="s">
        <v>285</v>
      </c>
      <c r="AD115" s="107" t="s">
        <v>285</v>
      </c>
      <c r="AE115" s="261" t="s">
        <v>285</v>
      </c>
      <c r="AF115" s="106">
        <v>1</v>
      </c>
      <c r="AG115" s="108">
        <v>13</v>
      </c>
      <c r="AH115" s="108">
        <v>11</v>
      </c>
      <c r="AI115" s="108">
        <v>2</v>
      </c>
      <c r="AJ115" s="107">
        <v>13</v>
      </c>
      <c r="AK115" s="107">
        <v>11</v>
      </c>
      <c r="AL115" s="254">
        <v>2</v>
      </c>
      <c r="AM115" s="260" t="s">
        <v>285</v>
      </c>
      <c r="AN115" s="108" t="s">
        <v>285</v>
      </c>
      <c r="AO115" s="108" t="s">
        <v>285</v>
      </c>
      <c r="AP115" s="108" t="s">
        <v>285</v>
      </c>
      <c r="AQ115" s="107" t="s">
        <v>285</v>
      </c>
      <c r="AR115" s="107" t="s">
        <v>285</v>
      </c>
      <c r="AS115" s="261" t="s">
        <v>285</v>
      </c>
      <c r="AT115" s="106" t="s">
        <v>285</v>
      </c>
      <c r="AU115" s="107" t="s">
        <v>285</v>
      </c>
      <c r="AV115" s="107" t="s">
        <v>285</v>
      </c>
      <c r="AW115" s="107" t="s">
        <v>285</v>
      </c>
      <c r="AX115" s="108" t="s">
        <v>285</v>
      </c>
      <c r="AY115" s="108" t="s">
        <v>285</v>
      </c>
      <c r="AZ115" s="108" t="s">
        <v>285</v>
      </c>
      <c r="BA115" s="29"/>
      <c r="BB115" s="272">
        <v>90</v>
      </c>
    </row>
    <row r="116" spans="1:54" ht="18" customHeight="1">
      <c r="A116" s="29"/>
      <c r="B116" s="227">
        <v>91</v>
      </c>
      <c r="C116" s="169" t="s">
        <v>137</v>
      </c>
      <c r="D116" s="106">
        <v>2</v>
      </c>
      <c r="E116" s="107">
        <v>32</v>
      </c>
      <c r="F116" s="107">
        <v>22</v>
      </c>
      <c r="G116" s="107">
        <v>10</v>
      </c>
      <c r="H116" s="107">
        <v>29</v>
      </c>
      <c r="I116" s="107">
        <v>20</v>
      </c>
      <c r="J116" s="254">
        <v>9</v>
      </c>
      <c r="K116" s="260" t="s">
        <v>285</v>
      </c>
      <c r="L116" s="107" t="s">
        <v>285</v>
      </c>
      <c r="M116" s="107" t="s">
        <v>285</v>
      </c>
      <c r="N116" s="107" t="s">
        <v>285</v>
      </c>
      <c r="O116" s="107" t="s">
        <v>285</v>
      </c>
      <c r="P116" s="107" t="s">
        <v>285</v>
      </c>
      <c r="Q116" s="261" t="s">
        <v>285</v>
      </c>
      <c r="R116" s="106" t="s">
        <v>285</v>
      </c>
      <c r="S116" s="107" t="s">
        <v>285</v>
      </c>
      <c r="T116" s="107" t="s">
        <v>285</v>
      </c>
      <c r="U116" s="107" t="s">
        <v>285</v>
      </c>
      <c r="V116" s="107" t="s">
        <v>285</v>
      </c>
      <c r="W116" s="107" t="s">
        <v>285</v>
      </c>
      <c r="X116" s="254" t="s">
        <v>285</v>
      </c>
      <c r="Y116" s="260" t="s">
        <v>285</v>
      </c>
      <c r="Z116" s="108" t="s">
        <v>285</v>
      </c>
      <c r="AA116" s="108" t="s">
        <v>285</v>
      </c>
      <c r="AB116" s="108" t="s">
        <v>285</v>
      </c>
      <c r="AC116" s="107" t="s">
        <v>285</v>
      </c>
      <c r="AD116" s="107" t="s">
        <v>285</v>
      </c>
      <c r="AE116" s="261" t="s">
        <v>285</v>
      </c>
      <c r="AF116" s="106">
        <v>2</v>
      </c>
      <c r="AG116" s="108">
        <v>32</v>
      </c>
      <c r="AH116" s="108">
        <v>22</v>
      </c>
      <c r="AI116" s="108">
        <v>10</v>
      </c>
      <c r="AJ116" s="107">
        <v>29</v>
      </c>
      <c r="AK116" s="107">
        <v>20</v>
      </c>
      <c r="AL116" s="254">
        <v>9</v>
      </c>
      <c r="AM116" s="260" t="s">
        <v>285</v>
      </c>
      <c r="AN116" s="108" t="s">
        <v>285</v>
      </c>
      <c r="AO116" s="108" t="s">
        <v>285</v>
      </c>
      <c r="AP116" s="108" t="s">
        <v>285</v>
      </c>
      <c r="AQ116" s="107" t="s">
        <v>285</v>
      </c>
      <c r="AR116" s="107" t="s">
        <v>285</v>
      </c>
      <c r="AS116" s="261" t="s">
        <v>285</v>
      </c>
      <c r="AT116" s="106" t="s">
        <v>285</v>
      </c>
      <c r="AU116" s="107" t="s">
        <v>285</v>
      </c>
      <c r="AV116" s="107" t="s">
        <v>285</v>
      </c>
      <c r="AW116" s="107" t="s">
        <v>285</v>
      </c>
      <c r="AX116" s="108" t="s">
        <v>285</v>
      </c>
      <c r="AY116" s="108" t="s">
        <v>285</v>
      </c>
      <c r="AZ116" s="108" t="s">
        <v>285</v>
      </c>
      <c r="BA116" s="29"/>
      <c r="BB116" s="272">
        <v>91</v>
      </c>
    </row>
    <row r="117" spans="1:54" ht="18" customHeight="1">
      <c r="A117" s="29"/>
      <c r="B117" s="227">
        <v>92</v>
      </c>
      <c r="C117" s="169" t="s">
        <v>138</v>
      </c>
      <c r="D117" s="106">
        <v>12</v>
      </c>
      <c r="E117" s="107">
        <v>369</v>
      </c>
      <c r="F117" s="107">
        <v>179</v>
      </c>
      <c r="G117" s="107">
        <v>190</v>
      </c>
      <c r="H117" s="107">
        <v>350</v>
      </c>
      <c r="I117" s="107">
        <v>163</v>
      </c>
      <c r="J117" s="254">
        <v>187</v>
      </c>
      <c r="K117" s="260">
        <v>3</v>
      </c>
      <c r="L117" s="107">
        <v>4</v>
      </c>
      <c r="M117" s="107">
        <v>2</v>
      </c>
      <c r="N117" s="107">
        <v>2</v>
      </c>
      <c r="O117" s="107" t="s">
        <v>285</v>
      </c>
      <c r="P117" s="107" t="s">
        <v>285</v>
      </c>
      <c r="Q117" s="261" t="s">
        <v>285</v>
      </c>
      <c r="R117" s="106">
        <v>3</v>
      </c>
      <c r="S117" s="107">
        <v>10</v>
      </c>
      <c r="T117" s="107">
        <v>5</v>
      </c>
      <c r="U117" s="107">
        <v>5</v>
      </c>
      <c r="V117" s="107">
        <v>8</v>
      </c>
      <c r="W117" s="107">
        <v>3</v>
      </c>
      <c r="X117" s="254">
        <v>5</v>
      </c>
      <c r="Y117" s="260">
        <v>1</v>
      </c>
      <c r="Z117" s="108">
        <v>5</v>
      </c>
      <c r="AA117" s="108" t="s">
        <v>285</v>
      </c>
      <c r="AB117" s="108">
        <v>5</v>
      </c>
      <c r="AC117" s="107">
        <v>5</v>
      </c>
      <c r="AD117" s="107" t="s">
        <v>285</v>
      </c>
      <c r="AE117" s="261">
        <v>5</v>
      </c>
      <c r="AF117" s="106">
        <v>1</v>
      </c>
      <c r="AG117" s="108">
        <v>18</v>
      </c>
      <c r="AH117" s="108">
        <v>3</v>
      </c>
      <c r="AI117" s="108">
        <v>15</v>
      </c>
      <c r="AJ117" s="107">
        <v>16</v>
      </c>
      <c r="AK117" s="107">
        <v>2</v>
      </c>
      <c r="AL117" s="254">
        <v>14</v>
      </c>
      <c r="AM117" s="260" t="s">
        <v>285</v>
      </c>
      <c r="AN117" s="108" t="s">
        <v>285</v>
      </c>
      <c r="AO117" s="108" t="s">
        <v>285</v>
      </c>
      <c r="AP117" s="108" t="s">
        <v>285</v>
      </c>
      <c r="AQ117" s="107" t="s">
        <v>285</v>
      </c>
      <c r="AR117" s="107" t="s">
        <v>285</v>
      </c>
      <c r="AS117" s="261" t="s">
        <v>285</v>
      </c>
      <c r="AT117" s="106">
        <v>4</v>
      </c>
      <c r="AU117" s="107">
        <v>332</v>
      </c>
      <c r="AV117" s="107">
        <v>169</v>
      </c>
      <c r="AW117" s="107">
        <v>163</v>
      </c>
      <c r="AX117" s="108">
        <v>321</v>
      </c>
      <c r="AY117" s="108">
        <v>158</v>
      </c>
      <c r="AZ117" s="108">
        <v>163</v>
      </c>
      <c r="BA117" s="29"/>
      <c r="BB117" s="272">
        <v>92</v>
      </c>
    </row>
    <row r="118" spans="1:54" ht="18" customHeight="1">
      <c r="A118" s="29"/>
      <c r="B118" s="227">
        <v>93</v>
      </c>
      <c r="C118" s="169" t="s">
        <v>139</v>
      </c>
      <c r="D118" s="106">
        <v>18</v>
      </c>
      <c r="E118" s="107">
        <v>43</v>
      </c>
      <c r="F118" s="107">
        <v>19</v>
      </c>
      <c r="G118" s="107">
        <v>24</v>
      </c>
      <c r="H118" s="107">
        <v>42</v>
      </c>
      <c r="I118" s="107">
        <v>18</v>
      </c>
      <c r="J118" s="254">
        <v>24</v>
      </c>
      <c r="K118" s="260">
        <v>1</v>
      </c>
      <c r="L118" s="107">
        <v>1</v>
      </c>
      <c r="M118" s="107">
        <v>1</v>
      </c>
      <c r="N118" s="107" t="s">
        <v>285</v>
      </c>
      <c r="O118" s="107" t="s">
        <v>285</v>
      </c>
      <c r="P118" s="107" t="s">
        <v>285</v>
      </c>
      <c r="Q118" s="261" t="s">
        <v>285</v>
      </c>
      <c r="R118" s="106">
        <v>16</v>
      </c>
      <c r="S118" s="107">
        <v>30</v>
      </c>
      <c r="T118" s="107">
        <v>11</v>
      </c>
      <c r="U118" s="107">
        <v>19</v>
      </c>
      <c r="V118" s="107">
        <v>30</v>
      </c>
      <c r="W118" s="107">
        <v>11</v>
      </c>
      <c r="X118" s="254">
        <v>19</v>
      </c>
      <c r="Y118" s="260" t="s">
        <v>285</v>
      </c>
      <c r="Z118" s="108" t="s">
        <v>285</v>
      </c>
      <c r="AA118" s="108" t="s">
        <v>285</v>
      </c>
      <c r="AB118" s="108" t="s">
        <v>285</v>
      </c>
      <c r="AC118" s="107" t="s">
        <v>285</v>
      </c>
      <c r="AD118" s="107" t="s">
        <v>285</v>
      </c>
      <c r="AE118" s="261" t="s">
        <v>285</v>
      </c>
      <c r="AF118" s="106">
        <v>1</v>
      </c>
      <c r="AG118" s="108">
        <v>12</v>
      </c>
      <c r="AH118" s="108">
        <v>7</v>
      </c>
      <c r="AI118" s="108">
        <v>5</v>
      </c>
      <c r="AJ118" s="107">
        <v>12</v>
      </c>
      <c r="AK118" s="107">
        <v>7</v>
      </c>
      <c r="AL118" s="254">
        <v>5</v>
      </c>
      <c r="AM118" s="260" t="s">
        <v>285</v>
      </c>
      <c r="AN118" s="108" t="s">
        <v>285</v>
      </c>
      <c r="AO118" s="108" t="s">
        <v>285</v>
      </c>
      <c r="AP118" s="108" t="s">
        <v>285</v>
      </c>
      <c r="AQ118" s="107" t="s">
        <v>285</v>
      </c>
      <c r="AR118" s="107" t="s">
        <v>285</v>
      </c>
      <c r="AS118" s="261" t="s">
        <v>285</v>
      </c>
      <c r="AT118" s="106" t="s">
        <v>285</v>
      </c>
      <c r="AU118" s="107" t="s">
        <v>285</v>
      </c>
      <c r="AV118" s="107" t="s">
        <v>285</v>
      </c>
      <c r="AW118" s="107" t="s">
        <v>285</v>
      </c>
      <c r="AX118" s="108" t="s">
        <v>285</v>
      </c>
      <c r="AY118" s="108" t="s">
        <v>285</v>
      </c>
      <c r="AZ118" s="108" t="s">
        <v>285</v>
      </c>
      <c r="BA118" s="29"/>
      <c r="BB118" s="272">
        <v>93</v>
      </c>
    </row>
    <row r="119" spans="1:54" ht="18" customHeight="1">
      <c r="A119" s="29"/>
      <c r="B119" s="227">
        <v>94</v>
      </c>
      <c r="C119" s="169" t="s">
        <v>140</v>
      </c>
      <c r="D119" s="106">
        <v>47</v>
      </c>
      <c r="E119" s="107">
        <v>110</v>
      </c>
      <c r="F119" s="107">
        <v>72</v>
      </c>
      <c r="G119" s="107">
        <v>38</v>
      </c>
      <c r="H119" s="107">
        <v>32</v>
      </c>
      <c r="I119" s="107">
        <v>11</v>
      </c>
      <c r="J119" s="254">
        <v>21</v>
      </c>
      <c r="K119" s="260">
        <v>29</v>
      </c>
      <c r="L119" s="107">
        <v>53</v>
      </c>
      <c r="M119" s="107">
        <v>41</v>
      </c>
      <c r="N119" s="107">
        <v>12</v>
      </c>
      <c r="O119" s="107" t="s">
        <v>285</v>
      </c>
      <c r="P119" s="107" t="s">
        <v>285</v>
      </c>
      <c r="Q119" s="261" t="s">
        <v>285</v>
      </c>
      <c r="R119" s="106">
        <v>18</v>
      </c>
      <c r="S119" s="107">
        <v>57</v>
      </c>
      <c r="T119" s="107">
        <v>31</v>
      </c>
      <c r="U119" s="107">
        <v>26</v>
      </c>
      <c r="V119" s="107">
        <v>32</v>
      </c>
      <c r="W119" s="107">
        <v>11</v>
      </c>
      <c r="X119" s="254">
        <v>21</v>
      </c>
      <c r="Y119" s="260" t="s">
        <v>285</v>
      </c>
      <c r="Z119" s="108" t="s">
        <v>285</v>
      </c>
      <c r="AA119" s="108" t="s">
        <v>285</v>
      </c>
      <c r="AB119" s="108" t="s">
        <v>285</v>
      </c>
      <c r="AC119" s="107" t="s">
        <v>285</v>
      </c>
      <c r="AD119" s="107" t="s">
        <v>285</v>
      </c>
      <c r="AE119" s="261" t="s">
        <v>285</v>
      </c>
      <c r="AF119" s="106" t="s">
        <v>285</v>
      </c>
      <c r="AG119" s="108" t="s">
        <v>285</v>
      </c>
      <c r="AH119" s="108" t="s">
        <v>285</v>
      </c>
      <c r="AI119" s="108" t="s">
        <v>285</v>
      </c>
      <c r="AJ119" s="107" t="s">
        <v>285</v>
      </c>
      <c r="AK119" s="107" t="s">
        <v>285</v>
      </c>
      <c r="AL119" s="254" t="s">
        <v>285</v>
      </c>
      <c r="AM119" s="260" t="s">
        <v>285</v>
      </c>
      <c r="AN119" s="108" t="s">
        <v>285</v>
      </c>
      <c r="AO119" s="108" t="s">
        <v>285</v>
      </c>
      <c r="AP119" s="108" t="s">
        <v>285</v>
      </c>
      <c r="AQ119" s="107" t="s">
        <v>285</v>
      </c>
      <c r="AR119" s="107" t="s">
        <v>285</v>
      </c>
      <c r="AS119" s="261" t="s">
        <v>285</v>
      </c>
      <c r="AT119" s="106" t="s">
        <v>285</v>
      </c>
      <c r="AU119" s="107" t="s">
        <v>285</v>
      </c>
      <c r="AV119" s="107" t="s">
        <v>285</v>
      </c>
      <c r="AW119" s="107" t="s">
        <v>285</v>
      </c>
      <c r="AX119" s="108" t="s">
        <v>285</v>
      </c>
      <c r="AY119" s="108" t="s">
        <v>285</v>
      </c>
      <c r="AZ119" s="108" t="s">
        <v>285</v>
      </c>
      <c r="BA119" s="29"/>
      <c r="BB119" s="272">
        <v>94</v>
      </c>
    </row>
    <row r="120" spans="1:54" ht="18" customHeight="1">
      <c r="A120" s="30"/>
      <c r="B120" s="229">
        <v>95</v>
      </c>
      <c r="C120" s="170" t="s">
        <v>141</v>
      </c>
      <c r="D120" s="110">
        <v>4</v>
      </c>
      <c r="E120" s="111">
        <v>23</v>
      </c>
      <c r="F120" s="111">
        <v>8</v>
      </c>
      <c r="G120" s="111">
        <v>15</v>
      </c>
      <c r="H120" s="111">
        <v>9</v>
      </c>
      <c r="I120" s="111">
        <v>4</v>
      </c>
      <c r="J120" s="257">
        <v>5</v>
      </c>
      <c r="K120" s="265">
        <v>2</v>
      </c>
      <c r="L120" s="111">
        <v>12</v>
      </c>
      <c r="M120" s="111">
        <v>3</v>
      </c>
      <c r="N120" s="111">
        <v>9</v>
      </c>
      <c r="O120" s="111" t="s">
        <v>285</v>
      </c>
      <c r="P120" s="111" t="s">
        <v>285</v>
      </c>
      <c r="Q120" s="266" t="s">
        <v>285</v>
      </c>
      <c r="R120" s="110">
        <v>1</v>
      </c>
      <c r="S120" s="111">
        <v>4</v>
      </c>
      <c r="T120" s="111">
        <v>2</v>
      </c>
      <c r="U120" s="111">
        <v>2</v>
      </c>
      <c r="V120" s="111">
        <v>4</v>
      </c>
      <c r="W120" s="111">
        <v>2</v>
      </c>
      <c r="X120" s="257">
        <v>2</v>
      </c>
      <c r="Y120" s="265">
        <v>1</v>
      </c>
      <c r="Z120" s="112">
        <v>7</v>
      </c>
      <c r="AA120" s="112">
        <v>3</v>
      </c>
      <c r="AB120" s="111">
        <v>4</v>
      </c>
      <c r="AC120" s="111">
        <v>5</v>
      </c>
      <c r="AD120" s="111">
        <v>2</v>
      </c>
      <c r="AE120" s="266">
        <v>3</v>
      </c>
      <c r="AF120" s="110" t="s">
        <v>285</v>
      </c>
      <c r="AG120" s="112" t="s">
        <v>285</v>
      </c>
      <c r="AH120" s="112" t="s">
        <v>285</v>
      </c>
      <c r="AI120" s="111" t="s">
        <v>285</v>
      </c>
      <c r="AJ120" s="111" t="s">
        <v>285</v>
      </c>
      <c r="AK120" s="111" t="s">
        <v>285</v>
      </c>
      <c r="AL120" s="257" t="s">
        <v>285</v>
      </c>
      <c r="AM120" s="265" t="s">
        <v>285</v>
      </c>
      <c r="AN120" s="112" t="s">
        <v>285</v>
      </c>
      <c r="AO120" s="112" t="s">
        <v>285</v>
      </c>
      <c r="AP120" s="111" t="s">
        <v>285</v>
      </c>
      <c r="AQ120" s="111" t="s">
        <v>285</v>
      </c>
      <c r="AR120" s="111" t="s">
        <v>285</v>
      </c>
      <c r="AS120" s="266" t="s">
        <v>285</v>
      </c>
      <c r="AT120" s="110" t="s">
        <v>285</v>
      </c>
      <c r="AU120" s="111" t="s">
        <v>285</v>
      </c>
      <c r="AV120" s="111" t="s">
        <v>285</v>
      </c>
      <c r="AW120" s="111" t="s">
        <v>285</v>
      </c>
      <c r="AX120" s="112" t="s">
        <v>285</v>
      </c>
      <c r="AY120" s="112" t="s">
        <v>285</v>
      </c>
      <c r="AZ120" s="111" t="s">
        <v>285</v>
      </c>
      <c r="BA120" s="30"/>
      <c r="BB120" s="273">
        <v>95</v>
      </c>
    </row>
    <row r="121" spans="1:54" ht="7.5" customHeight="1">
      <c r="C121" s="82"/>
      <c r="D121" s="122"/>
      <c r="E121" s="123"/>
      <c r="F121" s="124"/>
      <c r="G121" s="123"/>
      <c r="H121" s="124"/>
      <c r="I121" s="123"/>
      <c r="J121" s="125"/>
      <c r="K121" s="123"/>
      <c r="L121" s="207"/>
      <c r="M121" s="207"/>
      <c r="N121" s="207"/>
      <c r="O121" s="207"/>
      <c r="P121" s="207"/>
      <c r="Q121" s="207"/>
      <c r="R121" s="207"/>
      <c r="S121" s="207"/>
      <c r="T121" s="207"/>
      <c r="U121" s="207"/>
      <c r="V121" s="207"/>
      <c r="W121" s="207"/>
      <c r="X121" s="207"/>
      <c r="Y121" s="207"/>
      <c r="Z121" s="207"/>
      <c r="AA121" s="207"/>
      <c r="AB121" s="207"/>
      <c r="AC121" s="207"/>
      <c r="AD121" s="207"/>
      <c r="AE121" s="207"/>
      <c r="AF121" s="207"/>
      <c r="AG121" s="207"/>
      <c r="AH121" s="207"/>
      <c r="AI121" s="207"/>
      <c r="AJ121" s="207"/>
      <c r="AK121" s="207"/>
      <c r="AL121" s="207"/>
      <c r="AM121" s="207"/>
      <c r="AN121" s="207"/>
      <c r="AO121" s="207"/>
      <c r="AP121" s="207"/>
      <c r="AQ121" s="207"/>
      <c r="AR121" s="207"/>
      <c r="AS121" s="207"/>
      <c r="AT121" s="207"/>
      <c r="AU121" s="207"/>
      <c r="AV121" s="207"/>
      <c r="AW121" s="207"/>
      <c r="AX121" s="207"/>
      <c r="AY121" s="207"/>
      <c r="AZ121" s="207"/>
    </row>
    <row r="122" spans="1:54" s="128" customFormat="1" ht="13.5" customHeight="1">
      <c r="A122" s="127" t="s">
        <v>287</v>
      </c>
      <c r="D122" s="129"/>
      <c r="E122" s="129"/>
      <c r="F122" s="129"/>
      <c r="G122" s="129"/>
      <c r="H122" s="129"/>
      <c r="I122" s="129"/>
      <c r="J122" s="129"/>
      <c r="K122" s="129"/>
      <c r="L122" s="129"/>
      <c r="BA122" s="250"/>
      <c r="BB122" s="274"/>
    </row>
    <row r="123" spans="1:54" s="128" customFormat="1">
      <c r="A123" s="130" t="s">
        <v>357</v>
      </c>
    </row>
    <row r="124" spans="1:54">
      <c r="BB124" s="304" t="s">
        <v>355</v>
      </c>
    </row>
  </sheetData>
  <mergeCells count="19">
    <mergeCell ref="AT4:AT5"/>
    <mergeCell ref="AT3:AZ3"/>
    <mergeCell ref="BB3:BB6"/>
    <mergeCell ref="BA3:BA6"/>
    <mergeCell ref="K3:Q3"/>
    <mergeCell ref="R3:X3"/>
    <mergeCell ref="Y3:AE3"/>
    <mergeCell ref="AF3:AL3"/>
    <mergeCell ref="AM3:AS3"/>
    <mergeCell ref="Y4:Y5"/>
    <mergeCell ref="AF4:AF5"/>
    <mergeCell ref="AM4:AM5"/>
    <mergeCell ref="B3:B6"/>
    <mergeCell ref="A3:A6"/>
    <mergeCell ref="D4:D5"/>
    <mergeCell ref="K4:K5"/>
    <mergeCell ref="R4:R5"/>
    <mergeCell ref="D3:J3"/>
    <mergeCell ref="C3:C6"/>
  </mergeCells>
  <phoneticPr fontId="3"/>
  <pageMargins left="0.39370078740157483" right="0.19685039370078741" top="0.78740157480314965" bottom="0.59055118110236227" header="0.51181102362204722" footer="0.51181102362204722"/>
  <pageSetup paperSize="9" scale="44" fitToHeight="3" orientation="landscape" r:id="rId1"/>
  <headerFooter alignWithMargins="0">
    <oddHeader>&amp;L７．産業（中分類）、常用雇用者規模別　民営事業所数、男女別従業者数及び常用雇用者数</oddHeader>
    <oddFooter xml:space="preserve">&amp;L&amp;"ＭＳ Ｐ明朝,標準"&amp;9(注１)　「―」は、該当数字がないもの 及び 分母が０のため計算できないもの。
(注２)　従業者数は、男女別の不詳も含むため男女の内訳の計と一致しない場合がある。
&amp;R&amp;10（資料）経済産業省「平成28年経済センサス‐活動調査」
</oddFooter>
  </headerFooter>
  <rowBreaks count="1" manualBreakCount="1">
    <brk id="64" max="5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9"/>
  <sheetViews>
    <sheetView showGridLines="0" showWhiteSpace="0" zoomScaleNormal="100" workbookViewId="0">
      <selection activeCell="A2" sqref="A2"/>
    </sheetView>
  </sheetViews>
  <sheetFormatPr defaultRowHeight="13.5"/>
  <cols>
    <col min="1" max="1" width="4.625" style="207" customWidth="1"/>
    <col min="2" max="2" width="30.625" style="207" customWidth="1"/>
    <col min="3" max="38" width="5.625" style="207" customWidth="1"/>
    <col min="39" max="39" width="4.625" style="1" customWidth="1"/>
    <col min="40" max="16384" width="9" style="207"/>
  </cols>
  <sheetData>
    <row r="1" spans="1:39" s="2" customFormat="1" ht="24.95" customHeight="1">
      <c r="A1" s="306" t="s">
        <v>305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1"/>
    </row>
    <row r="2" spans="1:39" ht="15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</row>
    <row r="3" spans="1:39" ht="15" customHeight="1">
      <c r="A3" s="442" t="s">
        <v>43</v>
      </c>
      <c r="B3" s="390" t="s">
        <v>44</v>
      </c>
      <c r="C3" s="437" t="s">
        <v>4</v>
      </c>
      <c r="D3" s="438"/>
      <c r="E3" s="438"/>
      <c r="F3" s="441"/>
      <c r="G3" s="438" t="s">
        <v>171</v>
      </c>
      <c r="H3" s="438"/>
      <c r="I3" s="438"/>
      <c r="J3" s="438"/>
      <c r="K3" s="437" t="s">
        <v>175</v>
      </c>
      <c r="L3" s="438"/>
      <c r="M3" s="438"/>
      <c r="N3" s="441"/>
      <c r="O3" s="438" t="s">
        <v>266</v>
      </c>
      <c r="P3" s="438"/>
      <c r="Q3" s="438"/>
      <c r="R3" s="438"/>
      <c r="S3" s="447" t="s">
        <v>267</v>
      </c>
      <c r="T3" s="448"/>
      <c r="U3" s="448"/>
      <c r="V3" s="449"/>
      <c r="W3" s="438" t="s">
        <v>179</v>
      </c>
      <c r="X3" s="438"/>
      <c r="Y3" s="438"/>
      <c r="Z3" s="438"/>
      <c r="AA3" s="437" t="s">
        <v>180</v>
      </c>
      <c r="AB3" s="438"/>
      <c r="AC3" s="438"/>
      <c r="AD3" s="441"/>
      <c r="AE3" s="438" t="s">
        <v>268</v>
      </c>
      <c r="AF3" s="438"/>
      <c r="AG3" s="438"/>
      <c r="AH3" s="438"/>
      <c r="AI3" s="437" t="s">
        <v>181</v>
      </c>
      <c r="AJ3" s="438"/>
      <c r="AK3" s="438"/>
      <c r="AL3" s="441"/>
      <c r="AM3" s="445" t="s">
        <v>43</v>
      </c>
    </row>
    <row r="4" spans="1:39" ht="7.5" customHeight="1">
      <c r="A4" s="443"/>
      <c r="B4" s="391"/>
      <c r="C4" s="209"/>
      <c r="D4" s="96"/>
      <c r="E4" s="97"/>
      <c r="F4" s="211"/>
      <c r="G4" s="212"/>
      <c r="H4" s="96"/>
      <c r="I4" s="97"/>
      <c r="J4" s="97"/>
      <c r="K4" s="209"/>
      <c r="L4" s="96"/>
      <c r="M4" s="97"/>
      <c r="N4" s="211"/>
      <c r="O4" s="212"/>
      <c r="P4" s="96"/>
      <c r="Q4" s="97"/>
      <c r="R4" s="97"/>
      <c r="S4" s="209"/>
      <c r="T4" s="96"/>
      <c r="U4" s="97"/>
      <c r="V4" s="211"/>
      <c r="W4" s="212"/>
      <c r="X4" s="96"/>
      <c r="Y4" s="97"/>
      <c r="Z4" s="97"/>
      <c r="AA4" s="209"/>
      <c r="AB4" s="96"/>
      <c r="AC4" s="97"/>
      <c r="AD4" s="211"/>
      <c r="AE4" s="212"/>
      <c r="AF4" s="96"/>
      <c r="AG4" s="97"/>
      <c r="AH4" s="97"/>
      <c r="AI4" s="209"/>
      <c r="AJ4" s="96"/>
      <c r="AK4" s="97"/>
      <c r="AL4" s="211"/>
      <c r="AM4" s="446"/>
    </row>
    <row r="5" spans="1:39" ht="22.5" customHeight="1">
      <c r="A5" s="443"/>
      <c r="B5" s="391"/>
      <c r="C5" s="210" t="s">
        <v>1</v>
      </c>
      <c r="D5" s="184" t="s">
        <v>5</v>
      </c>
      <c r="E5" s="179" t="s">
        <v>160</v>
      </c>
      <c r="F5" s="249" t="s">
        <v>161</v>
      </c>
      <c r="G5" s="213" t="s">
        <v>1</v>
      </c>
      <c r="H5" s="184" t="s">
        <v>5</v>
      </c>
      <c r="I5" s="179" t="s">
        <v>160</v>
      </c>
      <c r="J5" s="99" t="s">
        <v>161</v>
      </c>
      <c r="K5" s="210" t="s">
        <v>1</v>
      </c>
      <c r="L5" s="184" t="s">
        <v>5</v>
      </c>
      <c r="M5" s="179" t="s">
        <v>160</v>
      </c>
      <c r="N5" s="249" t="s">
        <v>161</v>
      </c>
      <c r="O5" s="213" t="s">
        <v>1</v>
      </c>
      <c r="P5" s="184" t="s">
        <v>5</v>
      </c>
      <c r="Q5" s="179" t="s">
        <v>160</v>
      </c>
      <c r="R5" s="99" t="s">
        <v>161</v>
      </c>
      <c r="S5" s="210" t="s">
        <v>1</v>
      </c>
      <c r="T5" s="184" t="s">
        <v>5</v>
      </c>
      <c r="U5" s="179" t="s">
        <v>160</v>
      </c>
      <c r="V5" s="249" t="s">
        <v>161</v>
      </c>
      <c r="W5" s="213" t="s">
        <v>1</v>
      </c>
      <c r="X5" s="184" t="s">
        <v>5</v>
      </c>
      <c r="Y5" s="179" t="s">
        <v>160</v>
      </c>
      <c r="Z5" s="99" t="s">
        <v>161</v>
      </c>
      <c r="AA5" s="210" t="s">
        <v>1</v>
      </c>
      <c r="AB5" s="184" t="s">
        <v>5</v>
      </c>
      <c r="AC5" s="179" t="s">
        <v>160</v>
      </c>
      <c r="AD5" s="249" t="s">
        <v>161</v>
      </c>
      <c r="AE5" s="213" t="s">
        <v>1</v>
      </c>
      <c r="AF5" s="184" t="s">
        <v>5</v>
      </c>
      <c r="AG5" s="179" t="s">
        <v>160</v>
      </c>
      <c r="AH5" s="99" t="s">
        <v>161</v>
      </c>
      <c r="AI5" s="210" t="s">
        <v>1</v>
      </c>
      <c r="AJ5" s="184" t="s">
        <v>5</v>
      </c>
      <c r="AK5" s="179" t="s">
        <v>160</v>
      </c>
      <c r="AL5" s="249" t="s">
        <v>161</v>
      </c>
      <c r="AM5" s="446"/>
    </row>
    <row r="6" spans="1:39" s="156" customFormat="1" ht="15" customHeight="1">
      <c r="A6" s="444"/>
      <c r="B6" s="392"/>
      <c r="C6" s="147" t="s">
        <v>312</v>
      </c>
      <c r="D6" s="349" t="s">
        <v>318</v>
      </c>
      <c r="E6" s="349" t="s">
        <v>318</v>
      </c>
      <c r="F6" s="353" t="s">
        <v>318</v>
      </c>
      <c r="G6" s="183" t="s">
        <v>312</v>
      </c>
      <c r="H6" s="349" t="s">
        <v>318</v>
      </c>
      <c r="I6" s="349" t="s">
        <v>318</v>
      </c>
      <c r="J6" s="350" t="s">
        <v>318</v>
      </c>
      <c r="K6" s="147" t="s">
        <v>312</v>
      </c>
      <c r="L6" s="349" t="s">
        <v>318</v>
      </c>
      <c r="M6" s="349" t="s">
        <v>318</v>
      </c>
      <c r="N6" s="353" t="s">
        <v>318</v>
      </c>
      <c r="O6" s="183" t="s">
        <v>312</v>
      </c>
      <c r="P6" s="349" t="s">
        <v>318</v>
      </c>
      <c r="Q6" s="349" t="s">
        <v>318</v>
      </c>
      <c r="R6" s="350" t="s">
        <v>318</v>
      </c>
      <c r="S6" s="147" t="s">
        <v>312</v>
      </c>
      <c r="T6" s="349" t="s">
        <v>318</v>
      </c>
      <c r="U6" s="349" t="s">
        <v>318</v>
      </c>
      <c r="V6" s="353" t="s">
        <v>318</v>
      </c>
      <c r="W6" s="183" t="s">
        <v>312</v>
      </c>
      <c r="X6" s="349" t="s">
        <v>318</v>
      </c>
      <c r="Y6" s="349" t="s">
        <v>318</v>
      </c>
      <c r="Z6" s="350" t="s">
        <v>318</v>
      </c>
      <c r="AA6" s="147" t="s">
        <v>312</v>
      </c>
      <c r="AB6" s="349" t="s">
        <v>318</v>
      </c>
      <c r="AC6" s="349" t="s">
        <v>318</v>
      </c>
      <c r="AD6" s="353" t="s">
        <v>318</v>
      </c>
      <c r="AE6" s="183" t="s">
        <v>312</v>
      </c>
      <c r="AF6" s="349" t="s">
        <v>318</v>
      </c>
      <c r="AG6" s="349" t="s">
        <v>318</v>
      </c>
      <c r="AH6" s="350" t="s">
        <v>318</v>
      </c>
      <c r="AI6" s="147" t="s">
        <v>312</v>
      </c>
      <c r="AJ6" s="349" t="s">
        <v>318</v>
      </c>
      <c r="AK6" s="349" t="s">
        <v>318</v>
      </c>
      <c r="AL6" s="353" t="s">
        <v>318</v>
      </c>
      <c r="AM6" s="355"/>
    </row>
    <row r="7" spans="1:39" s="1" customFormat="1" ht="18" customHeight="1">
      <c r="A7" s="13" t="s">
        <v>193</v>
      </c>
      <c r="B7" s="34" t="s">
        <v>339</v>
      </c>
      <c r="C7" s="309">
        <v>2466</v>
      </c>
      <c r="D7" s="310">
        <v>20502</v>
      </c>
      <c r="E7" s="310">
        <v>11448</v>
      </c>
      <c r="F7" s="313">
        <v>9046</v>
      </c>
      <c r="G7" s="314">
        <v>1630</v>
      </c>
      <c r="H7" s="312">
        <v>3315</v>
      </c>
      <c r="I7" s="312">
        <v>1727</v>
      </c>
      <c r="J7" s="311">
        <v>1588</v>
      </c>
      <c r="K7" s="309">
        <v>421</v>
      </c>
      <c r="L7" s="312">
        <v>2749</v>
      </c>
      <c r="M7" s="312">
        <v>1447</v>
      </c>
      <c r="N7" s="313">
        <v>1294</v>
      </c>
      <c r="O7" s="314">
        <v>220</v>
      </c>
      <c r="P7" s="312">
        <v>2968</v>
      </c>
      <c r="Q7" s="312">
        <v>1510</v>
      </c>
      <c r="R7" s="311">
        <v>1458</v>
      </c>
      <c r="S7" s="309">
        <v>76</v>
      </c>
      <c r="T7" s="312">
        <v>1843</v>
      </c>
      <c r="U7" s="312">
        <v>1071</v>
      </c>
      <c r="V7" s="313">
        <v>772</v>
      </c>
      <c r="W7" s="314">
        <v>54</v>
      </c>
      <c r="X7" s="310">
        <v>2020</v>
      </c>
      <c r="Y7" s="310">
        <v>1129</v>
      </c>
      <c r="Z7" s="311">
        <v>891</v>
      </c>
      <c r="AA7" s="309">
        <v>27</v>
      </c>
      <c r="AB7" s="310">
        <v>1888</v>
      </c>
      <c r="AC7" s="310">
        <v>1288</v>
      </c>
      <c r="AD7" s="313">
        <v>600</v>
      </c>
      <c r="AE7" s="314">
        <v>30</v>
      </c>
      <c r="AF7" s="310">
        <v>5719</v>
      </c>
      <c r="AG7" s="310">
        <v>3276</v>
      </c>
      <c r="AH7" s="311">
        <v>2443</v>
      </c>
      <c r="AI7" s="309">
        <v>8</v>
      </c>
      <c r="AJ7" s="310" t="s">
        <v>285</v>
      </c>
      <c r="AK7" s="310" t="s">
        <v>285</v>
      </c>
      <c r="AL7" s="313" t="s">
        <v>285</v>
      </c>
      <c r="AM7" s="251" t="s">
        <v>264</v>
      </c>
    </row>
    <row r="8" spans="1:39" s="1" customFormat="1" ht="18" customHeight="1">
      <c r="A8" s="12" t="s">
        <v>142</v>
      </c>
      <c r="B8" s="35" t="s">
        <v>9</v>
      </c>
      <c r="C8" s="315">
        <v>21</v>
      </c>
      <c r="D8" s="316">
        <v>194</v>
      </c>
      <c r="E8" s="316">
        <v>123</v>
      </c>
      <c r="F8" s="318">
        <v>71</v>
      </c>
      <c r="G8" s="319">
        <v>8</v>
      </c>
      <c r="H8" s="316">
        <v>18</v>
      </c>
      <c r="I8" s="316">
        <v>12</v>
      </c>
      <c r="J8" s="317">
        <v>6</v>
      </c>
      <c r="K8" s="315">
        <v>3</v>
      </c>
      <c r="L8" s="321">
        <v>19</v>
      </c>
      <c r="M8" s="321">
        <v>10</v>
      </c>
      <c r="N8" s="323">
        <v>9</v>
      </c>
      <c r="O8" s="319">
        <v>7</v>
      </c>
      <c r="P8" s="321">
        <v>87</v>
      </c>
      <c r="Q8" s="321">
        <v>62</v>
      </c>
      <c r="R8" s="322">
        <v>25</v>
      </c>
      <c r="S8" s="315">
        <v>1</v>
      </c>
      <c r="T8" s="321">
        <v>26</v>
      </c>
      <c r="U8" s="321">
        <v>25</v>
      </c>
      <c r="V8" s="323">
        <v>1</v>
      </c>
      <c r="W8" s="319">
        <v>1</v>
      </c>
      <c r="X8" s="316">
        <v>44</v>
      </c>
      <c r="Y8" s="316">
        <v>14</v>
      </c>
      <c r="Z8" s="317">
        <v>30</v>
      </c>
      <c r="AA8" s="315" t="s">
        <v>285</v>
      </c>
      <c r="AB8" s="316" t="s">
        <v>285</v>
      </c>
      <c r="AC8" s="316" t="s">
        <v>285</v>
      </c>
      <c r="AD8" s="318" t="s">
        <v>285</v>
      </c>
      <c r="AE8" s="319" t="s">
        <v>285</v>
      </c>
      <c r="AF8" s="316" t="s">
        <v>285</v>
      </c>
      <c r="AG8" s="316" t="s">
        <v>285</v>
      </c>
      <c r="AH8" s="317" t="s">
        <v>285</v>
      </c>
      <c r="AI8" s="315">
        <v>1</v>
      </c>
      <c r="AJ8" s="316" t="s">
        <v>285</v>
      </c>
      <c r="AK8" s="316" t="s">
        <v>285</v>
      </c>
      <c r="AL8" s="318" t="s">
        <v>285</v>
      </c>
      <c r="AM8" s="219" t="s">
        <v>142</v>
      </c>
    </row>
    <row r="9" spans="1:39" s="1" customFormat="1" ht="18" customHeight="1">
      <c r="A9" s="12" t="s">
        <v>143</v>
      </c>
      <c r="B9" s="35" t="s">
        <v>11</v>
      </c>
      <c r="C9" s="315" t="s">
        <v>285</v>
      </c>
      <c r="D9" s="316" t="s">
        <v>285</v>
      </c>
      <c r="E9" s="316" t="s">
        <v>285</v>
      </c>
      <c r="F9" s="318" t="s">
        <v>285</v>
      </c>
      <c r="G9" s="319" t="s">
        <v>285</v>
      </c>
      <c r="H9" s="316" t="s">
        <v>285</v>
      </c>
      <c r="I9" s="316" t="s">
        <v>285</v>
      </c>
      <c r="J9" s="317" t="s">
        <v>285</v>
      </c>
      <c r="K9" s="315" t="s">
        <v>285</v>
      </c>
      <c r="L9" s="316" t="s">
        <v>285</v>
      </c>
      <c r="M9" s="316" t="s">
        <v>285</v>
      </c>
      <c r="N9" s="318" t="s">
        <v>285</v>
      </c>
      <c r="O9" s="319" t="s">
        <v>285</v>
      </c>
      <c r="P9" s="316" t="s">
        <v>285</v>
      </c>
      <c r="Q9" s="316" t="s">
        <v>285</v>
      </c>
      <c r="R9" s="317" t="s">
        <v>285</v>
      </c>
      <c r="S9" s="315" t="s">
        <v>285</v>
      </c>
      <c r="T9" s="316" t="s">
        <v>285</v>
      </c>
      <c r="U9" s="316" t="s">
        <v>285</v>
      </c>
      <c r="V9" s="318" t="s">
        <v>285</v>
      </c>
      <c r="W9" s="319" t="s">
        <v>285</v>
      </c>
      <c r="X9" s="316" t="s">
        <v>285</v>
      </c>
      <c r="Y9" s="316" t="s">
        <v>285</v>
      </c>
      <c r="Z9" s="317" t="s">
        <v>285</v>
      </c>
      <c r="AA9" s="315" t="s">
        <v>285</v>
      </c>
      <c r="AB9" s="316" t="s">
        <v>285</v>
      </c>
      <c r="AC9" s="316" t="s">
        <v>285</v>
      </c>
      <c r="AD9" s="318" t="s">
        <v>285</v>
      </c>
      <c r="AE9" s="319" t="s">
        <v>285</v>
      </c>
      <c r="AF9" s="316" t="s">
        <v>285</v>
      </c>
      <c r="AG9" s="316" t="s">
        <v>285</v>
      </c>
      <c r="AH9" s="317" t="s">
        <v>285</v>
      </c>
      <c r="AI9" s="315" t="s">
        <v>285</v>
      </c>
      <c r="AJ9" s="316" t="s">
        <v>285</v>
      </c>
      <c r="AK9" s="316" t="s">
        <v>285</v>
      </c>
      <c r="AL9" s="318" t="s">
        <v>285</v>
      </c>
      <c r="AM9" s="219" t="s">
        <v>143</v>
      </c>
    </row>
    <row r="10" spans="1:39" s="1" customFormat="1" ht="18" customHeight="1">
      <c r="A10" s="12" t="s">
        <v>144</v>
      </c>
      <c r="B10" s="35" t="s">
        <v>13</v>
      </c>
      <c r="C10" s="315">
        <v>4</v>
      </c>
      <c r="D10" s="316">
        <v>19</v>
      </c>
      <c r="E10" s="316">
        <v>16</v>
      </c>
      <c r="F10" s="318">
        <v>3</v>
      </c>
      <c r="G10" s="319">
        <v>2</v>
      </c>
      <c r="H10" s="316">
        <v>5</v>
      </c>
      <c r="I10" s="316">
        <v>5</v>
      </c>
      <c r="J10" s="317" t="s">
        <v>285</v>
      </c>
      <c r="K10" s="315">
        <v>2</v>
      </c>
      <c r="L10" s="321">
        <v>14</v>
      </c>
      <c r="M10" s="321">
        <v>11</v>
      </c>
      <c r="N10" s="323">
        <v>3</v>
      </c>
      <c r="O10" s="319" t="s">
        <v>285</v>
      </c>
      <c r="P10" s="321" t="s">
        <v>285</v>
      </c>
      <c r="Q10" s="321" t="s">
        <v>285</v>
      </c>
      <c r="R10" s="322" t="s">
        <v>285</v>
      </c>
      <c r="S10" s="315" t="s">
        <v>285</v>
      </c>
      <c r="T10" s="321" t="s">
        <v>285</v>
      </c>
      <c r="U10" s="321" t="s">
        <v>285</v>
      </c>
      <c r="V10" s="323" t="s">
        <v>285</v>
      </c>
      <c r="W10" s="319" t="s">
        <v>285</v>
      </c>
      <c r="X10" s="316" t="s">
        <v>285</v>
      </c>
      <c r="Y10" s="316" t="s">
        <v>285</v>
      </c>
      <c r="Z10" s="317" t="s">
        <v>285</v>
      </c>
      <c r="AA10" s="315" t="s">
        <v>285</v>
      </c>
      <c r="AB10" s="316" t="s">
        <v>285</v>
      </c>
      <c r="AC10" s="316" t="s">
        <v>285</v>
      </c>
      <c r="AD10" s="318" t="s">
        <v>285</v>
      </c>
      <c r="AE10" s="319" t="s">
        <v>285</v>
      </c>
      <c r="AF10" s="316" t="s">
        <v>285</v>
      </c>
      <c r="AG10" s="316" t="s">
        <v>285</v>
      </c>
      <c r="AH10" s="317" t="s">
        <v>285</v>
      </c>
      <c r="AI10" s="315" t="s">
        <v>285</v>
      </c>
      <c r="AJ10" s="316" t="s">
        <v>285</v>
      </c>
      <c r="AK10" s="316" t="s">
        <v>285</v>
      </c>
      <c r="AL10" s="318" t="s">
        <v>285</v>
      </c>
      <c r="AM10" s="219" t="s">
        <v>144</v>
      </c>
    </row>
    <row r="11" spans="1:39" s="1" customFormat="1" ht="18" customHeight="1">
      <c r="A11" s="12" t="s">
        <v>145</v>
      </c>
      <c r="B11" s="35" t="s">
        <v>15</v>
      </c>
      <c r="C11" s="315">
        <v>275</v>
      </c>
      <c r="D11" s="320">
        <v>1288</v>
      </c>
      <c r="E11" s="320">
        <v>1036</v>
      </c>
      <c r="F11" s="325">
        <v>252</v>
      </c>
      <c r="G11" s="319">
        <v>189</v>
      </c>
      <c r="H11" s="321">
        <v>392</v>
      </c>
      <c r="I11" s="321">
        <v>301</v>
      </c>
      <c r="J11" s="322">
        <v>91</v>
      </c>
      <c r="K11" s="315">
        <v>61</v>
      </c>
      <c r="L11" s="321">
        <v>395</v>
      </c>
      <c r="M11" s="321">
        <v>309</v>
      </c>
      <c r="N11" s="323">
        <v>86</v>
      </c>
      <c r="O11" s="319">
        <v>15</v>
      </c>
      <c r="P11" s="321">
        <v>202</v>
      </c>
      <c r="Q11" s="321">
        <v>160</v>
      </c>
      <c r="R11" s="322">
        <v>42</v>
      </c>
      <c r="S11" s="315">
        <v>8</v>
      </c>
      <c r="T11" s="321">
        <v>209</v>
      </c>
      <c r="U11" s="321">
        <v>189</v>
      </c>
      <c r="V11" s="323">
        <v>20</v>
      </c>
      <c r="W11" s="319">
        <v>1</v>
      </c>
      <c r="X11" s="320">
        <v>34</v>
      </c>
      <c r="Y11" s="320">
        <v>31</v>
      </c>
      <c r="Z11" s="324">
        <v>3</v>
      </c>
      <c r="AA11" s="315">
        <v>1</v>
      </c>
      <c r="AB11" s="320">
        <v>56</v>
      </c>
      <c r="AC11" s="320">
        <v>46</v>
      </c>
      <c r="AD11" s="325">
        <v>10</v>
      </c>
      <c r="AE11" s="319" t="s">
        <v>285</v>
      </c>
      <c r="AF11" s="320" t="s">
        <v>285</v>
      </c>
      <c r="AG11" s="320" t="s">
        <v>285</v>
      </c>
      <c r="AH11" s="324" t="s">
        <v>285</v>
      </c>
      <c r="AI11" s="315" t="s">
        <v>285</v>
      </c>
      <c r="AJ11" s="320" t="s">
        <v>285</v>
      </c>
      <c r="AK11" s="320" t="s">
        <v>285</v>
      </c>
      <c r="AL11" s="325" t="s">
        <v>285</v>
      </c>
      <c r="AM11" s="219" t="s">
        <v>145</v>
      </c>
    </row>
    <row r="12" spans="1:39" s="1" customFormat="1" ht="18" customHeight="1">
      <c r="A12" s="12" t="s">
        <v>146</v>
      </c>
      <c r="B12" s="35" t="s">
        <v>17</v>
      </c>
      <c r="C12" s="315">
        <v>297</v>
      </c>
      <c r="D12" s="320">
        <v>6220</v>
      </c>
      <c r="E12" s="320">
        <v>4210</v>
      </c>
      <c r="F12" s="325">
        <v>2010</v>
      </c>
      <c r="G12" s="319">
        <v>126</v>
      </c>
      <c r="H12" s="321">
        <v>294</v>
      </c>
      <c r="I12" s="321">
        <v>193</v>
      </c>
      <c r="J12" s="322">
        <v>101</v>
      </c>
      <c r="K12" s="315">
        <v>70</v>
      </c>
      <c r="L12" s="321">
        <v>465</v>
      </c>
      <c r="M12" s="321">
        <v>317</v>
      </c>
      <c r="N12" s="323">
        <v>148</v>
      </c>
      <c r="O12" s="319">
        <v>41</v>
      </c>
      <c r="P12" s="321">
        <v>554</v>
      </c>
      <c r="Q12" s="321">
        <v>375</v>
      </c>
      <c r="R12" s="322">
        <v>179</v>
      </c>
      <c r="S12" s="315">
        <v>24</v>
      </c>
      <c r="T12" s="321">
        <v>598</v>
      </c>
      <c r="U12" s="321">
        <v>372</v>
      </c>
      <c r="V12" s="323">
        <v>226</v>
      </c>
      <c r="W12" s="319">
        <v>9</v>
      </c>
      <c r="X12" s="320">
        <v>347</v>
      </c>
      <c r="Y12" s="320">
        <v>197</v>
      </c>
      <c r="Z12" s="324">
        <v>150</v>
      </c>
      <c r="AA12" s="315">
        <v>8</v>
      </c>
      <c r="AB12" s="320">
        <v>596</v>
      </c>
      <c r="AC12" s="320">
        <v>473</v>
      </c>
      <c r="AD12" s="325">
        <v>123</v>
      </c>
      <c r="AE12" s="319">
        <v>18</v>
      </c>
      <c r="AF12" s="320">
        <v>3366</v>
      </c>
      <c r="AG12" s="320">
        <v>2283</v>
      </c>
      <c r="AH12" s="324">
        <v>1083</v>
      </c>
      <c r="AI12" s="315">
        <v>1</v>
      </c>
      <c r="AJ12" s="320" t="s">
        <v>285</v>
      </c>
      <c r="AK12" s="320" t="s">
        <v>285</v>
      </c>
      <c r="AL12" s="325" t="s">
        <v>285</v>
      </c>
      <c r="AM12" s="219" t="s">
        <v>146</v>
      </c>
    </row>
    <row r="13" spans="1:39" s="1" customFormat="1" ht="18" customHeight="1">
      <c r="A13" s="12" t="s">
        <v>147</v>
      </c>
      <c r="B13" s="35" t="s">
        <v>19</v>
      </c>
      <c r="C13" s="315">
        <v>3</v>
      </c>
      <c r="D13" s="316">
        <v>31</v>
      </c>
      <c r="E13" s="316">
        <v>17</v>
      </c>
      <c r="F13" s="318">
        <v>14</v>
      </c>
      <c r="G13" s="319">
        <v>1</v>
      </c>
      <c r="H13" s="316">
        <v>3</v>
      </c>
      <c r="I13" s="316">
        <v>3</v>
      </c>
      <c r="J13" s="317" t="s">
        <v>285</v>
      </c>
      <c r="K13" s="315" t="s">
        <v>285</v>
      </c>
      <c r="L13" s="321" t="s">
        <v>285</v>
      </c>
      <c r="M13" s="321" t="s">
        <v>285</v>
      </c>
      <c r="N13" s="318" t="s">
        <v>285</v>
      </c>
      <c r="O13" s="319">
        <v>2</v>
      </c>
      <c r="P13" s="321">
        <v>28</v>
      </c>
      <c r="Q13" s="321">
        <v>14</v>
      </c>
      <c r="R13" s="317">
        <v>14</v>
      </c>
      <c r="S13" s="315" t="s">
        <v>285</v>
      </c>
      <c r="T13" s="321" t="s">
        <v>285</v>
      </c>
      <c r="U13" s="321" t="s">
        <v>285</v>
      </c>
      <c r="V13" s="318" t="s">
        <v>285</v>
      </c>
      <c r="W13" s="319" t="s">
        <v>285</v>
      </c>
      <c r="X13" s="316" t="s">
        <v>285</v>
      </c>
      <c r="Y13" s="316" t="s">
        <v>285</v>
      </c>
      <c r="Z13" s="317" t="s">
        <v>285</v>
      </c>
      <c r="AA13" s="315" t="s">
        <v>285</v>
      </c>
      <c r="AB13" s="316" t="s">
        <v>285</v>
      </c>
      <c r="AC13" s="316" t="s">
        <v>285</v>
      </c>
      <c r="AD13" s="318" t="s">
        <v>285</v>
      </c>
      <c r="AE13" s="319" t="s">
        <v>285</v>
      </c>
      <c r="AF13" s="316" t="s">
        <v>285</v>
      </c>
      <c r="AG13" s="316" t="s">
        <v>285</v>
      </c>
      <c r="AH13" s="317" t="s">
        <v>285</v>
      </c>
      <c r="AI13" s="315" t="s">
        <v>285</v>
      </c>
      <c r="AJ13" s="316" t="s">
        <v>285</v>
      </c>
      <c r="AK13" s="316" t="s">
        <v>285</v>
      </c>
      <c r="AL13" s="318" t="s">
        <v>285</v>
      </c>
      <c r="AM13" s="219" t="s">
        <v>147</v>
      </c>
    </row>
    <row r="14" spans="1:39" s="1" customFormat="1" ht="18" customHeight="1">
      <c r="A14" s="12" t="s">
        <v>148</v>
      </c>
      <c r="B14" s="35" t="s">
        <v>21</v>
      </c>
      <c r="C14" s="315">
        <v>10</v>
      </c>
      <c r="D14" s="316">
        <v>204</v>
      </c>
      <c r="E14" s="316">
        <v>154</v>
      </c>
      <c r="F14" s="318">
        <v>50</v>
      </c>
      <c r="G14" s="319">
        <v>5</v>
      </c>
      <c r="H14" s="316">
        <v>9</v>
      </c>
      <c r="I14" s="316">
        <v>6</v>
      </c>
      <c r="J14" s="317">
        <v>3</v>
      </c>
      <c r="K14" s="315" t="s">
        <v>285</v>
      </c>
      <c r="L14" s="321" t="s">
        <v>285</v>
      </c>
      <c r="M14" s="321" t="s">
        <v>285</v>
      </c>
      <c r="N14" s="323" t="s">
        <v>285</v>
      </c>
      <c r="O14" s="319">
        <v>1</v>
      </c>
      <c r="P14" s="321">
        <v>16</v>
      </c>
      <c r="Q14" s="321">
        <v>13</v>
      </c>
      <c r="R14" s="322">
        <v>3</v>
      </c>
      <c r="S14" s="315">
        <v>1</v>
      </c>
      <c r="T14" s="321">
        <v>25</v>
      </c>
      <c r="U14" s="321">
        <v>18</v>
      </c>
      <c r="V14" s="323">
        <v>7</v>
      </c>
      <c r="W14" s="319">
        <v>2</v>
      </c>
      <c r="X14" s="316">
        <v>82</v>
      </c>
      <c r="Y14" s="316">
        <v>52</v>
      </c>
      <c r="Z14" s="317">
        <v>30</v>
      </c>
      <c r="AA14" s="315">
        <v>1</v>
      </c>
      <c r="AB14" s="316">
        <v>72</v>
      </c>
      <c r="AC14" s="316">
        <v>65</v>
      </c>
      <c r="AD14" s="318">
        <v>7</v>
      </c>
      <c r="AE14" s="319" t="s">
        <v>285</v>
      </c>
      <c r="AF14" s="316" t="s">
        <v>285</v>
      </c>
      <c r="AG14" s="316" t="s">
        <v>285</v>
      </c>
      <c r="AH14" s="317" t="s">
        <v>285</v>
      </c>
      <c r="AI14" s="315" t="s">
        <v>285</v>
      </c>
      <c r="AJ14" s="316" t="s">
        <v>285</v>
      </c>
      <c r="AK14" s="316" t="s">
        <v>285</v>
      </c>
      <c r="AL14" s="318" t="s">
        <v>285</v>
      </c>
      <c r="AM14" s="219" t="s">
        <v>148</v>
      </c>
    </row>
    <row r="15" spans="1:39" s="1" customFormat="1" ht="18" customHeight="1">
      <c r="A15" s="12" t="s">
        <v>149</v>
      </c>
      <c r="B15" s="35" t="s">
        <v>23</v>
      </c>
      <c r="C15" s="315">
        <v>48</v>
      </c>
      <c r="D15" s="320">
        <v>1353</v>
      </c>
      <c r="E15" s="320">
        <v>1088</v>
      </c>
      <c r="F15" s="325">
        <v>265</v>
      </c>
      <c r="G15" s="319">
        <v>12</v>
      </c>
      <c r="H15" s="316">
        <v>22</v>
      </c>
      <c r="I15" s="316">
        <v>18</v>
      </c>
      <c r="J15" s="317">
        <v>4</v>
      </c>
      <c r="K15" s="315">
        <v>7</v>
      </c>
      <c r="L15" s="321">
        <v>43</v>
      </c>
      <c r="M15" s="321">
        <v>32</v>
      </c>
      <c r="N15" s="323">
        <v>11</v>
      </c>
      <c r="O15" s="319">
        <v>11</v>
      </c>
      <c r="P15" s="321">
        <v>151</v>
      </c>
      <c r="Q15" s="321">
        <v>129</v>
      </c>
      <c r="R15" s="322">
        <v>22</v>
      </c>
      <c r="S15" s="315">
        <v>4</v>
      </c>
      <c r="T15" s="321">
        <v>93</v>
      </c>
      <c r="U15" s="321">
        <v>68</v>
      </c>
      <c r="V15" s="323">
        <v>25</v>
      </c>
      <c r="W15" s="319">
        <v>8</v>
      </c>
      <c r="X15" s="320">
        <v>291</v>
      </c>
      <c r="Y15" s="320">
        <v>266</v>
      </c>
      <c r="Z15" s="324">
        <v>25</v>
      </c>
      <c r="AA15" s="315">
        <v>3</v>
      </c>
      <c r="AB15" s="320">
        <v>220</v>
      </c>
      <c r="AC15" s="320">
        <v>175</v>
      </c>
      <c r="AD15" s="325">
        <v>45</v>
      </c>
      <c r="AE15" s="319">
        <v>3</v>
      </c>
      <c r="AF15" s="320">
        <v>533</v>
      </c>
      <c r="AG15" s="320">
        <v>400</v>
      </c>
      <c r="AH15" s="324">
        <v>133</v>
      </c>
      <c r="AI15" s="315" t="s">
        <v>285</v>
      </c>
      <c r="AJ15" s="320" t="s">
        <v>285</v>
      </c>
      <c r="AK15" s="320" t="s">
        <v>285</v>
      </c>
      <c r="AL15" s="325" t="s">
        <v>285</v>
      </c>
      <c r="AM15" s="219" t="s">
        <v>149</v>
      </c>
    </row>
    <row r="16" spans="1:39" s="1" customFormat="1" ht="18" customHeight="1">
      <c r="A16" s="12" t="s">
        <v>150</v>
      </c>
      <c r="B16" s="35" t="s">
        <v>95</v>
      </c>
      <c r="C16" s="315">
        <v>572</v>
      </c>
      <c r="D16" s="320">
        <v>3703</v>
      </c>
      <c r="E16" s="320">
        <v>1873</v>
      </c>
      <c r="F16" s="325">
        <v>1822</v>
      </c>
      <c r="G16" s="319">
        <v>375</v>
      </c>
      <c r="H16" s="321">
        <v>817</v>
      </c>
      <c r="I16" s="321">
        <v>450</v>
      </c>
      <c r="J16" s="322">
        <v>367</v>
      </c>
      <c r="K16" s="315">
        <v>107</v>
      </c>
      <c r="L16" s="321">
        <v>717</v>
      </c>
      <c r="M16" s="321">
        <v>352</v>
      </c>
      <c r="N16" s="323">
        <v>357</v>
      </c>
      <c r="O16" s="319">
        <v>56</v>
      </c>
      <c r="P16" s="321">
        <v>734</v>
      </c>
      <c r="Q16" s="321">
        <v>323</v>
      </c>
      <c r="R16" s="322">
        <v>411</v>
      </c>
      <c r="S16" s="315">
        <v>13</v>
      </c>
      <c r="T16" s="321">
        <v>295</v>
      </c>
      <c r="U16" s="321">
        <v>166</v>
      </c>
      <c r="V16" s="323">
        <v>129</v>
      </c>
      <c r="W16" s="319">
        <v>11</v>
      </c>
      <c r="X16" s="320">
        <v>387</v>
      </c>
      <c r="Y16" s="320">
        <v>210</v>
      </c>
      <c r="Z16" s="324">
        <v>177</v>
      </c>
      <c r="AA16" s="315">
        <v>5</v>
      </c>
      <c r="AB16" s="320">
        <v>331</v>
      </c>
      <c r="AC16" s="320">
        <v>216</v>
      </c>
      <c r="AD16" s="325">
        <v>115</v>
      </c>
      <c r="AE16" s="319">
        <v>3</v>
      </c>
      <c r="AF16" s="320">
        <v>422</v>
      </c>
      <c r="AG16" s="320">
        <v>156</v>
      </c>
      <c r="AH16" s="324">
        <v>266</v>
      </c>
      <c r="AI16" s="315">
        <v>2</v>
      </c>
      <c r="AJ16" s="320" t="s">
        <v>285</v>
      </c>
      <c r="AK16" s="320" t="s">
        <v>285</v>
      </c>
      <c r="AL16" s="325" t="s">
        <v>285</v>
      </c>
      <c r="AM16" s="219" t="s">
        <v>150</v>
      </c>
    </row>
    <row r="17" spans="1:39" s="1" customFormat="1" ht="18" customHeight="1">
      <c r="A17" s="12" t="s">
        <v>151</v>
      </c>
      <c r="B17" s="35" t="s">
        <v>27</v>
      </c>
      <c r="C17" s="315">
        <v>26</v>
      </c>
      <c r="D17" s="316">
        <v>317</v>
      </c>
      <c r="E17" s="316">
        <v>106</v>
      </c>
      <c r="F17" s="318">
        <v>211</v>
      </c>
      <c r="G17" s="319">
        <v>9</v>
      </c>
      <c r="H17" s="316">
        <v>21</v>
      </c>
      <c r="I17" s="316">
        <v>12</v>
      </c>
      <c r="J17" s="317">
        <v>9</v>
      </c>
      <c r="K17" s="315">
        <v>5</v>
      </c>
      <c r="L17" s="321">
        <v>37</v>
      </c>
      <c r="M17" s="321">
        <v>23</v>
      </c>
      <c r="N17" s="323">
        <v>14</v>
      </c>
      <c r="O17" s="319">
        <v>7</v>
      </c>
      <c r="P17" s="321">
        <v>105</v>
      </c>
      <c r="Q17" s="321">
        <v>36</v>
      </c>
      <c r="R17" s="322">
        <v>69</v>
      </c>
      <c r="S17" s="315">
        <v>1</v>
      </c>
      <c r="T17" s="321">
        <v>27</v>
      </c>
      <c r="U17" s="321">
        <v>17</v>
      </c>
      <c r="V17" s="323">
        <v>10</v>
      </c>
      <c r="W17" s="319">
        <v>2</v>
      </c>
      <c r="X17" s="316">
        <v>75</v>
      </c>
      <c r="Y17" s="316">
        <v>1</v>
      </c>
      <c r="Z17" s="317">
        <v>74</v>
      </c>
      <c r="AA17" s="315">
        <v>1</v>
      </c>
      <c r="AB17" s="316">
        <v>52</v>
      </c>
      <c r="AC17" s="316">
        <v>17</v>
      </c>
      <c r="AD17" s="318">
        <v>35</v>
      </c>
      <c r="AE17" s="319" t="s">
        <v>285</v>
      </c>
      <c r="AF17" s="316" t="s">
        <v>285</v>
      </c>
      <c r="AG17" s="316" t="s">
        <v>285</v>
      </c>
      <c r="AH17" s="317" t="s">
        <v>285</v>
      </c>
      <c r="AI17" s="315">
        <v>1</v>
      </c>
      <c r="AJ17" s="316" t="s">
        <v>285</v>
      </c>
      <c r="AK17" s="316" t="s">
        <v>285</v>
      </c>
      <c r="AL17" s="318" t="s">
        <v>285</v>
      </c>
      <c r="AM17" s="219" t="s">
        <v>151</v>
      </c>
    </row>
    <row r="18" spans="1:39" s="1" customFormat="1" ht="18" customHeight="1">
      <c r="A18" s="12" t="s">
        <v>152</v>
      </c>
      <c r="B18" s="35" t="s">
        <v>29</v>
      </c>
      <c r="C18" s="315">
        <v>169</v>
      </c>
      <c r="D18" s="316">
        <v>380</v>
      </c>
      <c r="E18" s="316">
        <v>208</v>
      </c>
      <c r="F18" s="318">
        <v>172</v>
      </c>
      <c r="G18" s="319">
        <v>159</v>
      </c>
      <c r="H18" s="321">
        <v>253</v>
      </c>
      <c r="I18" s="321">
        <v>140</v>
      </c>
      <c r="J18" s="322">
        <v>113</v>
      </c>
      <c r="K18" s="315">
        <v>5</v>
      </c>
      <c r="L18" s="321">
        <v>33</v>
      </c>
      <c r="M18" s="321">
        <v>17</v>
      </c>
      <c r="N18" s="323">
        <v>16</v>
      </c>
      <c r="O18" s="319">
        <v>2</v>
      </c>
      <c r="P18" s="321">
        <v>26</v>
      </c>
      <c r="Q18" s="321">
        <v>21</v>
      </c>
      <c r="R18" s="322">
        <v>5</v>
      </c>
      <c r="S18" s="315">
        <v>3</v>
      </c>
      <c r="T18" s="321">
        <v>68</v>
      </c>
      <c r="U18" s="321">
        <v>30</v>
      </c>
      <c r="V18" s="323">
        <v>38</v>
      </c>
      <c r="W18" s="319" t="s">
        <v>285</v>
      </c>
      <c r="X18" s="316" t="s">
        <v>285</v>
      </c>
      <c r="Y18" s="316" t="s">
        <v>285</v>
      </c>
      <c r="Z18" s="317" t="s">
        <v>285</v>
      </c>
      <c r="AA18" s="315" t="s">
        <v>285</v>
      </c>
      <c r="AB18" s="316" t="s">
        <v>285</v>
      </c>
      <c r="AC18" s="316" t="s">
        <v>285</v>
      </c>
      <c r="AD18" s="318" t="s">
        <v>285</v>
      </c>
      <c r="AE18" s="319" t="s">
        <v>285</v>
      </c>
      <c r="AF18" s="316" t="s">
        <v>285</v>
      </c>
      <c r="AG18" s="316" t="s">
        <v>285</v>
      </c>
      <c r="AH18" s="317" t="s">
        <v>285</v>
      </c>
      <c r="AI18" s="315" t="s">
        <v>285</v>
      </c>
      <c r="AJ18" s="316" t="s">
        <v>285</v>
      </c>
      <c r="AK18" s="316" t="s">
        <v>285</v>
      </c>
      <c r="AL18" s="318" t="s">
        <v>285</v>
      </c>
      <c r="AM18" s="219" t="s">
        <v>152</v>
      </c>
    </row>
    <row r="19" spans="1:39" s="1" customFormat="1" ht="18" customHeight="1">
      <c r="A19" s="12" t="s">
        <v>153</v>
      </c>
      <c r="B19" s="35" t="s">
        <v>31</v>
      </c>
      <c r="C19" s="315">
        <v>98</v>
      </c>
      <c r="D19" s="316">
        <v>311</v>
      </c>
      <c r="E19" s="316">
        <v>178</v>
      </c>
      <c r="F19" s="318">
        <v>133</v>
      </c>
      <c r="G19" s="319">
        <v>77</v>
      </c>
      <c r="H19" s="321">
        <v>147</v>
      </c>
      <c r="I19" s="321">
        <v>82</v>
      </c>
      <c r="J19" s="317">
        <v>65</v>
      </c>
      <c r="K19" s="315">
        <v>15</v>
      </c>
      <c r="L19" s="321">
        <v>83</v>
      </c>
      <c r="M19" s="321">
        <v>49</v>
      </c>
      <c r="N19" s="318">
        <v>34</v>
      </c>
      <c r="O19" s="319">
        <v>5</v>
      </c>
      <c r="P19" s="321">
        <v>57</v>
      </c>
      <c r="Q19" s="321">
        <v>34</v>
      </c>
      <c r="R19" s="317">
        <v>23</v>
      </c>
      <c r="S19" s="315">
        <v>1</v>
      </c>
      <c r="T19" s="321">
        <v>24</v>
      </c>
      <c r="U19" s="321">
        <v>13</v>
      </c>
      <c r="V19" s="318">
        <v>11</v>
      </c>
      <c r="W19" s="319" t="s">
        <v>285</v>
      </c>
      <c r="X19" s="316" t="s">
        <v>285</v>
      </c>
      <c r="Y19" s="316" t="s">
        <v>285</v>
      </c>
      <c r="Z19" s="317" t="s">
        <v>285</v>
      </c>
      <c r="AA19" s="315" t="s">
        <v>285</v>
      </c>
      <c r="AB19" s="316" t="s">
        <v>285</v>
      </c>
      <c r="AC19" s="316" t="s">
        <v>285</v>
      </c>
      <c r="AD19" s="318" t="s">
        <v>285</v>
      </c>
      <c r="AE19" s="319" t="s">
        <v>285</v>
      </c>
      <c r="AF19" s="316" t="s">
        <v>285</v>
      </c>
      <c r="AG19" s="316" t="s">
        <v>285</v>
      </c>
      <c r="AH19" s="317" t="s">
        <v>285</v>
      </c>
      <c r="AI19" s="315" t="s">
        <v>285</v>
      </c>
      <c r="AJ19" s="316" t="s">
        <v>285</v>
      </c>
      <c r="AK19" s="316" t="s">
        <v>285</v>
      </c>
      <c r="AL19" s="318" t="s">
        <v>285</v>
      </c>
      <c r="AM19" s="219" t="s">
        <v>153</v>
      </c>
    </row>
    <row r="20" spans="1:39" s="1" customFormat="1" ht="18" customHeight="1">
      <c r="A20" s="12" t="s">
        <v>154</v>
      </c>
      <c r="B20" s="35" t="s">
        <v>33</v>
      </c>
      <c r="C20" s="315">
        <v>327</v>
      </c>
      <c r="D20" s="320">
        <v>1606</v>
      </c>
      <c r="E20" s="320">
        <v>583</v>
      </c>
      <c r="F20" s="325">
        <v>1023</v>
      </c>
      <c r="G20" s="319">
        <v>246</v>
      </c>
      <c r="H20" s="321">
        <v>534</v>
      </c>
      <c r="I20" s="321">
        <v>184</v>
      </c>
      <c r="J20" s="317">
        <v>350</v>
      </c>
      <c r="K20" s="315">
        <v>47</v>
      </c>
      <c r="L20" s="321">
        <v>307</v>
      </c>
      <c r="M20" s="321">
        <v>122</v>
      </c>
      <c r="N20" s="318">
        <v>185</v>
      </c>
      <c r="O20" s="319">
        <v>22</v>
      </c>
      <c r="P20" s="321">
        <v>308</v>
      </c>
      <c r="Q20" s="321">
        <v>102</v>
      </c>
      <c r="R20" s="317">
        <v>206</v>
      </c>
      <c r="S20" s="315">
        <v>6</v>
      </c>
      <c r="T20" s="321">
        <v>142</v>
      </c>
      <c r="U20" s="321">
        <v>40</v>
      </c>
      <c r="V20" s="318">
        <v>102</v>
      </c>
      <c r="W20" s="319">
        <v>3</v>
      </c>
      <c r="X20" s="320">
        <v>104</v>
      </c>
      <c r="Y20" s="320">
        <v>42</v>
      </c>
      <c r="Z20" s="324">
        <v>62</v>
      </c>
      <c r="AA20" s="315">
        <v>3</v>
      </c>
      <c r="AB20" s="320">
        <v>211</v>
      </c>
      <c r="AC20" s="320">
        <v>93</v>
      </c>
      <c r="AD20" s="325">
        <v>118</v>
      </c>
      <c r="AE20" s="319" t="s">
        <v>285</v>
      </c>
      <c r="AF20" s="320" t="s">
        <v>285</v>
      </c>
      <c r="AG20" s="320" t="s">
        <v>285</v>
      </c>
      <c r="AH20" s="324" t="s">
        <v>285</v>
      </c>
      <c r="AI20" s="315" t="s">
        <v>285</v>
      </c>
      <c r="AJ20" s="320" t="s">
        <v>285</v>
      </c>
      <c r="AK20" s="320" t="s">
        <v>285</v>
      </c>
      <c r="AL20" s="325" t="s">
        <v>285</v>
      </c>
      <c r="AM20" s="219" t="s">
        <v>154</v>
      </c>
    </row>
    <row r="21" spans="1:39" s="1" customFormat="1" ht="18" customHeight="1">
      <c r="A21" s="12" t="s">
        <v>155</v>
      </c>
      <c r="B21" s="35" t="s">
        <v>35</v>
      </c>
      <c r="C21" s="315">
        <v>205</v>
      </c>
      <c r="D21" s="316">
        <v>704</v>
      </c>
      <c r="E21" s="316">
        <v>257</v>
      </c>
      <c r="F21" s="318">
        <v>447</v>
      </c>
      <c r="G21" s="319">
        <v>167</v>
      </c>
      <c r="H21" s="321">
        <v>285</v>
      </c>
      <c r="I21" s="321">
        <v>78</v>
      </c>
      <c r="J21" s="317">
        <v>207</v>
      </c>
      <c r="K21" s="315">
        <v>24</v>
      </c>
      <c r="L21" s="321">
        <v>153</v>
      </c>
      <c r="M21" s="321">
        <v>60</v>
      </c>
      <c r="N21" s="318">
        <v>93</v>
      </c>
      <c r="O21" s="319">
        <v>5</v>
      </c>
      <c r="P21" s="321">
        <v>63</v>
      </c>
      <c r="Q21" s="321">
        <v>26</v>
      </c>
      <c r="R21" s="317">
        <v>37</v>
      </c>
      <c r="S21" s="315">
        <v>4</v>
      </c>
      <c r="T21" s="321">
        <v>92</v>
      </c>
      <c r="U21" s="321">
        <v>25</v>
      </c>
      <c r="V21" s="318">
        <v>67</v>
      </c>
      <c r="W21" s="319">
        <v>3</v>
      </c>
      <c r="X21" s="316">
        <v>111</v>
      </c>
      <c r="Y21" s="316">
        <v>68</v>
      </c>
      <c r="Z21" s="317">
        <v>43</v>
      </c>
      <c r="AA21" s="315" t="s">
        <v>285</v>
      </c>
      <c r="AB21" s="316" t="s">
        <v>285</v>
      </c>
      <c r="AC21" s="316" t="s">
        <v>285</v>
      </c>
      <c r="AD21" s="318" t="s">
        <v>285</v>
      </c>
      <c r="AE21" s="319" t="s">
        <v>285</v>
      </c>
      <c r="AF21" s="316" t="s">
        <v>285</v>
      </c>
      <c r="AG21" s="316" t="s">
        <v>285</v>
      </c>
      <c r="AH21" s="317" t="s">
        <v>285</v>
      </c>
      <c r="AI21" s="315">
        <v>2</v>
      </c>
      <c r="AJ21" s="316" t="s">
        <v>285</v>
      </c>
      <c r="AK21" s="316" t="s">
        <v>285</v>
      </c>
      <c r="AL21" s="318" t="s">
        <v>285</v>
      </c>
      <c r="AM21" s="219" t="s">
        <v>155</v>
      </c>
    </row>
    <row r="22" spans="1:39" s="1" customFormat="1" ht="18" customHeight="1">
      <c r="A22" s="12" t="s">
        <v>156</v>
      </c>
      <c r="B22" s="35" t="s">
        <v>37</v>
      </c>
      <c r="C22" s="315">
        <v>96</v>
      </c>
      <c r="D22" s="320">
        <v>399</v>
      </c>
      <c r="E22" s="320">
        <v>176</v>
      </c>
      <c r="F22" s="325">
        <v>223</v>
      </c>
      <c r="G22" s="319">
        <v>76</v>
      </c>
      <c r="H22" s="321">
        <v>119</v>
      </c>
      <c r="I22" s="321">
        <v>39</v>
      </c>
      <c r="J22" s="317">
        <v>80</v>
      </c>
      <c r="K22" s="315">
        <v>10</v>
      </c>
      <c r="L22" s="321">
        <v>66</v>
      </c>
      <c r="M22" s="321">
        <v>31</v>
      </c>
      <c r="N22" s="318">
        <v>35</v>
      </c>
      <c r="O22" s="319">
        <v>4</v>
      </c>
      <c r="P22" s="321">
        <v>62</v>
      </c>
      <c r="Q22" s="321">
        <v>26</v>
      </c>
      <c r="R22" s="317">
        <v>36</v>
      </c>
      <c r="S22" s="315">
        <v>3</v>
      </c>
      <c r="T22" s="321">
        <v>71</v>
      </c>
      <c r="U22" s="321">
        <v>37</v>
      </c>
      <c r="V22" s="318">
        <v>34</v>
      </c>
      <c r="W22" s="319">
        <v>2</v>
      </c>
      <c r="X22" s="320">
        <v>81</v>
      </c>
      <c r="Y22" s="320">
        <v>43</v>
      </c>
      <c r="Z22" s="324">
        <v>38</v>
      </c>
      <c r="AA22" s="315" t="s">
        <v>285</v>
      </c>
      <c r="AB22" s="320" t="s">
        <v>285</v>
      </c>
      <c r="AC22" s="320" t="s">
        <v>285</v>
      </c>
      <c r="AD22" s="325" t="s">
        <v>285</v>
      </c>
      <c r="AE22" s="319" t="s">
        <v>285</v>
      </c>
      <c r="AF22" s="320" t="s">
        <v>285</v>
      </c>
      <c r="AG22" s="320" t="s">
        <v>285</v>
      </c>
      <c r="AH22" s="324" t="s">
        <v>285</v>
      </c>
      <c r="AI22" s="315">
        <v>1</v>
      </c>
      <c r="AJ22" s="320" t="s">
        <v>285</v>
      </c>
      <c r="AK22" s="320" t="s">
        <v>285</v>
      </c>
      <c r="AL22" s="325" t="s">
        <v>285</v>
      </c>
      <c r="AM22" s="219" t="s">
        <v>156</v>
      </c>
    </row>
    <row r="23" spans="1:39" s="1" customFormat="1" ht="18" customHeight="1">
      <c r="A23" s="12" t="s">
        <v>157</v>
      </c>
      <c r="B23" s="35" t="s">
        <v>39</v>
      </c>
      <c r="C23" s="315">
        <v>172</v>
      </c>
      <c r="D23" s="320">
        <v>2560</v>
      </c>
      <c r="E23" s="320">
        <v>644</v>
      </c>
      <c r="F23" s="325">
        <v>1916</v>
      </c>
      <c r="G23" s="319">
        <v>68</v>
      </c>
      <c r="H23" s="321">
        <v>162</v>
      </c>
      <c r="I23" s="321">
        <v>65</v>
      </c>
      <c r="J23" s="317">
        <v>97</v>
      </c>
      <c r="K23" s="315">
        <v>55</v>
      </c>
      <c r="L23" s="321">
        <v>356</v>
      </c>
      <c r="M23" s="321">
        <v>82</v>
      </c>
      <c r="N23" s="325">
        <v>274</v>
      </c>
      <c r="O23" s="319">
        <v>30</v>
      </c>
      <c r="P23" s="321">
        <v>417</v>
      </c>
      <c r="Q23" s="321">
        <v>92</v>
      </c>
      <c r="R23" s="324">
        <v>325</v>
      </c>
      <c r="S23" s="315">
        <v>5</v>
      </c>
      <c r="T23" s="321">
        <v>132</v>
      </c>
      <c r="U23" s="321">
        <v>36</v>
      </c>
      <c r="V23" s="325">
        <v>96</v>
      </c>
      <c r="W23" s="319">
        <v>9</v>
      </c>
      <c r="X23" s="320">
        <v>327</v>
      </c>
      <c r="Y23" s="320">
        <v>82</v>
      </c>
      <c r="Z23" s="324">
        <v>245</v>
      </c>
      <c r="AA23" s="315">
        <v>1</v>
      </c>
      <c r="AB23" s="320">
        <v>73</v>
      </c>
      <c r="AC23" s="320">
        <v>12</v>
      </c>
      <c r="AD23" s="325">
        <v>61</v>
      </c>
      <c r="AE23" s="319">
        <v>4</v>
      </c>
      <c r="AF23" s="320">
        <v>1093</v>
      </c>
      <c r="AG23" s="320">
        <v>275</v>
      </c>
      <c r="AH23" s="324">
        <v>818</v>
      </c>
      <c r="AI23" s="315" t="s">
        <v>285</v>
      </c>
      <c r="AJ23" s="320" t="s">
        <v>285</v>
      </c>
      <c r="AK23" s="320" t="s">
        <v>285</v>
      </c>
      <c r="AL23" s="325" t="s">
        <v>285</v>
      </c>
      <c r="AM23" s="219" t="s">
        <v>157</v>
      </c>
    </row>
    <row r="24" spans="1:39" s="1" customFormat="1" ht="18" customHeight="1">
      <c r="A24" s="12" t="s">
        <v>158</v>
      </c>
      <c r="B24" s="35" t="s">
        <v>41</v>
      </c>
      <c r="C24" s="315">
        <v>14</v>
      </c>
      <c r="D24" s="316">
        <v>291</v>
      </c>
      <c r="E24" s="316">
        <v>188</v>
      </c>
      <c r="F24" s="318">
        <v>103</v>
      </c>
      <c r="G24" s="319">
        <v>8</v>
      </c>
      <c r="H24" s="316">
        <v>24</v>
      </c>
      <c r="I24" s="316">
        <v>5</v>
      </c>
      <c r="J24" s="317">
        <v>19</v>
      </c>
      <c r="K24" s="315">
        <v>2</v>
      </c>
      <c r="L24" s="321">
        <v>13</v>
      </c>
      <c r="M24" s="321">
        <v>2</v>
      </c>
      <c r="N24" s="323">
        <v>11</v>
      </c>
      <c r="O24" s="319">
        <v>2</v>
      </c>
      <c r="P24" s="321">
        <v>28</v>
      </c>
      <c r="Q24" s="321">
        <v>16</v>
      </c>
      <c r="R24" s="322">
        <v>12</v>
      </c>
      <c r="S24" s="315" t="s">
        <v>285</v>
      </c>
      <c r="T24" s="321" t="s">
        <v>285</v>
      </c>
      <c r="U24" s="321" t="s">
        <v>285</v>
      </c>
      <c r="V24" s="323" t="s">
        <v>285</v>
      </c>
      <c r="W24" s="319" t="s">
        <v>285</v>
      </c>
      <c r="X24" s="316" t="s">
        <v>285</v>
      </c>
      <c r="Y24" s="316" t="s">
        <v>285</v>
      </c>
      <c r="Z24" s="317" t="s">
        <v>285</v>
      </c>
      <c r="AA24" s="315">
        <v>1</v>
      </c>
      <c r="AB24" s="316">
        <v>71</v>
      </c>
      <c r="AC24" s="316">
        <v>41</v>
      </c>
      <c r="AD24" s="318">
        <v>30</v>
      </c>
      <c r="AE24" s="319">
        <v>1</v>
      </c>
      <c r="AF24" s="316">
        <v>155</v>
      </c>
      <c r="AG24" s="316">
        <v>124</v>
      </c>
      <c r="AH24" s="317">
        <v>31</v>
      </c>
      <c r="AI24" s="315" t="s">
        <v>285</v>
      </c>
      <c r="AJ24" s="316" t="s">
        <v>285</v>
      </c>
      <c r="AK24" s="316" t="s">
        <v>285</v>
      </c>
      <c r="AL24" s="318" t="s">
        <v>285</v>
      </c>
      <c r="AM24" s="219" t="s">
        <v>158</v>
      </c>
    </row>
    <row r="25" spans="1:39" s="1" customFormat="1" ht="18" customHeight="1">
      <c r="A25" s="30" t="s">
        <v>42</v>
      </c>
      <c r="B25" s="170" t="s">
        <v>340</v>
      </c>
      <c r="C25" s="326">
        <v>129</v>
      </c>
      <c r="D25" s="327">
        <v>922</v>
      </c>
      <c r="E25" s="327">
        <v>591</v>
      </c>
      <c r="F25" s="330">
        <v>331</v>
      </c>
      <c r="G25" s="331"/>
      <c r="H25" s="327">
        <v>210</v>
      </c>
      <c r="I25" s="327">
        <v>134</v>
      </c>
      <c r="J25" s="328">
        <v>76</v>
      </c>
      <c r="K25" s="326">
        <v>8</v>
      </c>
      <c r="L25" s="329">
        <v>48</v>
      </c>
      <c r="M25" s="329">
        <v>30</v>
      </c>
      <c r="N25" s="330">
        <v>18</v>
      </c>
      <c r="O25" s="331">
        <v>10</v>
      </c>
      <c r="P25" s="329">
        <v>130</v>
      </c>
      <c r="Q25" s="329">
        <v>81</v>
      </c>
      <c r="R25" s="328">
        <v>49</v>
      </c>
      <c r="S25" s="326">
        <v>2</v>
      </c>
      <c r="T25" s="329">
        <v>41</v>
      </c>
      <c r="U25" s="329">
        <v>35</v>
      </c>
      <c r="V25" s="330">
        <v>6</v>
      </c>
      <c r="W25" s="331">
        <v>3</v>
      </c>
      <c r="X25" s="327">
        <v>137</v>
      </c>
      <c r="Y25" s="327">
        <v>123</v>
      </c>
      <c r="Z25" s="328">
        <v>14</v>
      </c>
      <c r="AA25" s="326">
        <v>3</v>
      </c>
      <c r="AB25" s="327">
        <v>206</v>
      </c>
      <c r="AC25" s="327">
        <v>150</v>
      </c>
      <c r="AD25" s="330">
        <v>56</v>
      </c>
      <c r="AE25" s="331">
        <v>1</v>
      </c>
      <c r="AF25" s="327">
        <v>150</v>
      </c>
      <c r="AG25" s="327">
        <v>38</v>
      </c>
      <c r="AH25" s="328">
        <v>112</v>
      </c>
      <c r="AI25" s="326" t="s">
        <v>285</v>
      </c>
      <c r="AJ25" s="327" t="s">
        <v>285</v>
      </c>
      <c r="AK25" s="327" t="s">
        <v>285</v>
      </c>
      <c r="AL25" s="330" t="s">
        <v>285</v>
      </c>
      <c r="AM25" s="252" t="s">
        <v>42</v>
      </c>
    </row>
    <row r="26" spans="1:39" ht="7.5" customHeight="1">
      <c r="C26" s="82"/>
      <c r="D26" s="122"/>
      <c r="E26" s="123"/>
      <c r="F26" s="124"/>
      <c r="G26" s="123"/>
      <c r="H26" s="124"/>
      <c r="I26" s="123"/>
      <c r="J26" s="125"/>
      <c r="K26" s="123"/>
    </row>
    <row r="27" spans="1:39" s="128" customFormat="1" ht="13.5" customHeight="1">
      <c r="A27" s="127" t="s">
        <v>287</v>
      </c>
      <c r="D27" s="129"/>
      <c r="E27" s="129"/>
      <c r="F27" s="129"/>
      <c r="G27" s="129"/>
      <c r="H27" s="129"/>
      <c r="I27" s="129"/>
      <c r="J27" s="129"/>
      <c r="K27" s="129"/>
      <c r="L27" s="129"/>
      <c r="AM27" s="250"/>
    </row>
    <row r="28" spans="1:39" s="128" customFormat="1">
      <c r="A28" s="130" t="s">
        <v>357</v>
      </c>
    </row>
    <row r="29" spans="1:39">
      <c r="AM29" s="304" t="s">
        <v>355</v>
      </c>
    </row>
  </sheetData>
  <mergeCells count="12">
    <mergeCell ref="B3:B6"/>
    <mergeCell ref="A3:A6"/>
    <mergeCell ref="AM3:AM5"/>
    <mergeCell ref="AI3:AL3"/>
    <mergeCell ref="AE3:AH3"/>
    <mergeCell ref="AA3:AD3"/>
    <mergeCell ref="O3:R3"/>
    <mergeCell ref="W3:Z3"/>
    <mergeCell ref="S3:V3"/>
    <mergeCell ref="C3:F3"/>
    <mergeCell ref="G3:J3"/>
    <mergeCell ref="K3:N3"/>
  </mergeCells>
  <phoneticPr fontId="3"/>
  <conditionalFormatting sqref="C7:AL25">
    <cfRule type="containsText" dxfId="0" priority="1" operator="containsText" text="~***">
      <formula>NOT(ISERROR(SEARCH("~***",C7)))</formula>
    </cfRule>
  </conditionalFormatting>
  <pageMargins left="0.39370078740157483" right="0.39370078740157483" top="0.78740157480314965" bottom="0.59055118110236227" header="0.51181102362204722" footer="0.51181102362204722"/>
  <pageSetup paperSize="9" scale="58" orientation="landscape" r:id="rId1"/>
  <headerFooter alignWithMargins="0">
    <oddHeader>&amp;L８．産業（大分類）、従業者規模別　民営事業所数及び男女別従業者数（総数）</oddHeader>
  </headerFooter>
  <colBreaks count="1" manualBreakCount="1">
    <brk id="18" min="2" max="2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21</vt:i4>
      </vt:variant>
    </vt:vector>
  </HeadingPairs>
  <TitlesOfParts>
    <vt:vector size="34" baseType="lpstr">
      <vt:lpstr>目次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'1'!Print_Area</vt:lpstr>
      <vt:lpstr>'10'!Print_Area</vt:lpstr>
      <vt:lpstr>'11'!Print_Area</vt:lpstr>
      <vt:lpstr>'12'!Print_Area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'10'!Print_Titles</vt:lpstr>
      <vt:lpstr>'11'!Print_Titles</vt:lpstr>
      <vt:lpstr>'12'!Print_Titles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2017-05-17T07:45:55Z</dcterms:created>
  <dcterms:modified xsi:type="dcterms:W3CDTF">2019-01-11T01:25:42Z</dcterms:modified>
</cp:coreProperties>
</file>