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580" yWindow="-15" windowWidth="8925" windowHeight="8685" tabRatio="892"/>
  </bookViews>
  <sheets>
    <sheet name="目次" sheetId="21" r:id="rId1"/>
    <sheet name="１道路の現況" sheetId="1" r:id="rId2"/>
    <sheet name="２都市計画の概要（１）" sheetId="2" r:id="rId3"/>
    <sheet name="２（２）" sheetId="3" r:id="rId4"/>
    <sheet name="２（３）" sheetId="4" r:id="rId5"/>
    <sheet name="２（４）" sheetId="5" r:id="rId6"/>
    <sheet name="２（５）" sheetId="6" r:id="rId7"/>
    <sheet name="２（６）" sheetId="7" r:id="rId8"/>
    <sheet name="３住居の種類別一般世帯数" sheetId="8" r:id="rId9"/>
    <sheet name="４公営住宅建設状況" sheetId="9" r:id="rId10"/>
    <sheet name="５建築確認申請" sheetId="10" r:id="rId11"/>
    <sheet name="６地区別建築確認申請" sheetId="11" r:id="rId12"/>
    <sheet name="７車種別自動車登録数" sheetId="12" r:id="rId13"/>
    <sheet name="８主要地点自動車交通量" sheetId="15" r:id="rId14"/>
    <sheet name="９須坂長野東インター利用状況" sheetId="17" r:id="rId15"/>
    <sheet name="10駅別乗降客" sheetId="14" r:id="rId16"/>
    <sheet name="11すざか市民バス利用者数" sheetId="20" r:id="rId17"/>
    <sheet name="12電話および有線放送電話普及状況" sheetId="13" r:id="rId18"/>
    <sheet name="13須高ケーブルテレビ" sheetId="16" r:id="rId19"/>
  </sheets>
  <definedNames>
    <definedName name="_xlnm.Print_Area" localSheetId="15">'10駅別乗降客'!$A$1:$G$35</definedName>
    <definedName name="_xlnm.Print_Area" localSheetId="16">'11すざか市民バス利用者数'!$A$1:$C$13</definedName>
    <definedName name="_xlnm.Print_Area" localSheetId="17">'12電話および有線放送電話普及状況'!$A$1:$G$22</definedName>
    <definedName name="_xlnm.Print_Area" localSheetId="18">'13須高ケーブルテレビ'!$A$1:$K$15</definedName>
    <definedName name="_xlnm.Print_Area" localSheetId="1">'１道路の現況'!$A$1:$K$14</definedName>
    <definedName name="_xlnm.Print_Area" localSheetId="3">'２（２）'!$A$1:$I$8</definedName>
    <definedName name="_xlnm.Print_Area" localSheetId="4">'２（３）'!$A$1:$D$9</definedName>
    <definedName name="_xlnm.Print_Area" localSheetId="5">'２（４）'!$A$1:$G$7</definedName>
    <definedName name="_xlnm.Print_Area" localSheetId="6">'２（５）'!$A$1:$H$6</definedName>
    <definedName name="_xlnm.Print_Area" localSheetId="7">'２（６）'!$A$1:$D$14</definedName>
    <definedName name="_xlnm.Print_Area" localSheetId="2">'２都市計画の概要（１）'!$A$1:$E$20</definedName>
    <definedName name="_xlnm.Print_Area" localSheetId="8">'３住居の種類別一般世帯数'!$A$1:$H$15</definedName>
    <definedName name="_xlnm.Print_Area" localSheetId="9">'４公営住宅建設状況'!$A$1:$H$10</definedName>
    <definedName name="_xlnm.Print_Area" localSheetId="10">'５建築確認申請'!$A$1:$F$14</definedName>
    <definedName name="_xlnm.Print_Area" localSheetId="11">'６地区別建築確認申請'!$A$1:$J$16</definedName>
    <definedName name="_xlnm.Print_Area" localSheetId="12">'７車種別自動車登録数'!$A$1:$M$15</definedName>
    <definedName name="_xlnm.Print_Area" localSheetId="13">'８主要地点自動車交通量'!$A$1:$G$23</definedName>
    <definedName name="_xlnm.Print_Area" localSheetId="14">'９須坂長野東インター利用状況'!$A$1:$O$24</definedName>
  </definedNames>
  <calcPr calcId="145621"/>
</workbook>
</file>

<file path=xl/sharedStrings.xml><?xml version="1.0" encoding="utf-8"?>
<sst xmlns="http://schemas.openxmlformats.org/spreadsheetml/2006/main" count="519" uniqueCount="349">
  <si>
    <t>道　　路</t>
  </si>
  <si>
    <t>橋　　梁</t>
  </si>
  <si>
    <t>路線数</t>
  </si>
  <si>
    <t>総数　A（km）</t>
  </si>
  <si>
    <t>永久橋</t>
  </si>
  <si>
    <t>木橋</t>
  </si>
  <si>
    <t>個数</t>
  </si>
  <si>
    <t>延長（m）</t>
  </si>
  <si>
    <t>国　　道</t>
  </si>
  <si>
    <t>－</t>
  </si>
  <si>
    <t>高速道路</t>
  </si>
  <si>
    <t>主要地方道</t>
  </si>
  <si>
    <t>一般県道</t>
  </si>
  <si>
    <t>市　　道</t>
  </si>
  <si>
    <t>農　　道</t>
  </si>
  <si>
    <t>合　　計</t>
  </si>
  <si>
    <t>都市計画区域</t>
  </si>
  <si>
    <t>用途地域</t>
  </si>
  <si>
    <t>第1種低層住居専用地域</t>
  </si>
  <si>
    <t>市街化区域</t>
  </si>
  <si>
    <t>第2種低層住居専用地域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</si>
  <si>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</si>
  <si>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</si>
  <si>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</si>
  <si>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</si>
  <si>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</si>
  <si>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</si>
  <si>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</si>
  <si>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</si>
  <si>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</si>
  <si>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</si>
  <si>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合　　　計</t>
  </si>
  <si>
    <t>都市計画道路</t>
  </si>
  <si>
    <t>駅前交通広場</t>
  </si>
  <si>
    <t>計　画</t>
  </si>
  <si>
    <t>幹線街路</t>
  </si>
  <si>
    <t>特殊街路</t>
  </si>
  <si>
    <t>開設数</t>
  </si>
  <si>
    <t>摘　　要</t>
  </si>
  <si>
    <t>総　　　数</t>
  </si>
  <si>
    <t>街区公園</t>
  </si>
  <si>
    <t>近隣公園</t>
  </si>
  <si>
    <t>総合公園</t>
  </si>
  <si>
    <t>都市緑地</t>
  </si>
  <si>
    <t>計画決定</t>
  </si>
  <si>
    <t>実施状況</t>
  </si>
  <si>
    <t>施行年度</t>
  </si>
  <si>
    <t>中央都市下水路</t>
  </si>
  <si>
    <t>南部都市下水路</t>
  </si>
  <si>
    <t>公共下水道</t>
  </si>
  <si>
    <t>下水道法事業認可</t>
    <rPh sb="0" eb="3">
      <t>ゲスイドウ</t>
    </rPh>
    <rPh sb="3" eb="4">
      <t>ホウ</t>
    </rPh>
    <rPh sb="4" eb="6">
      <t>ジギョウ</t>
    </rPh>
    <rPh sb="6" eb="8">
      <t>ニンカ</t>
    </rPh>
    <phoneticPr fontId="4"/>
  </si>
  <si>
    <t>計画面積（ha）</t>
  </si>
  <si>
    <t>実施状況（ha）</t>
  </si>
  <si>
    <t>昭48～49</t>
  </si>
  <si>
    <t>昭50～52</t>
  </si>
  <si>
    <t>昭55～57</t>
  </si>
  <si>
    <t>昭60～61</t>
  </si>
  <si>
    <t>昭60～62</t>
  </si>
  <si>
    <t>平1～3</t>
  </si>
  <si>
    <t>平5～8</t>
  </si>
  <si>
    <t>平6～9</t>
  </si>
  <si>
    <t>総数</t>
  </si>
  <si>
    <t>持ち家</t>
  </si>
  <si>
    <t>借家</t>
  </si>
  <si>
    <t>給与住宅</t>
  </si>
  <si>
    <t>公営</t>
  </si>
  <si>
    <t>民営</t>
  </si>
  <si>
    <t>平成2年</t>
  </si>
  <si>
    <t>総　数</t>
  </si>
  <si>
    <t>簡易耐火平屋建</t>
  </si>
  <si>
    <t>簡易耐火2階建</t>
  </si>
  <si>
    <t>中層耐火</t>
  </si>
  <si>
    <t>木造平屋建</t>
  </si>
  <si>
    <t>県営</t>
  </si>
  <si>
    <t>市営</t>
  </si>
  <si>
    <t>公営住宅</t>
  </si>
  <si>
    <t>新　築</t>
  </si>
  <si>
    <t>増　築</t>
  </si>
  <si>
    <t>改　築</t>
  </si>
  <si>
    <t>区分</t>
  </si>
  <si>
    <t>須坂</t>
  </si>
  <si>
    <t>豊洲</t>
  </si>
  <si>
    <t>日野</t>
  </si>
  <si>
    <t>井上</t>
  </si>
  <si>
    <t>高甫</t>
  </si>
  <si>
    <t>仁礼</t>
  </si>
  <si>
    <t>豊丘</t>
  </si>
  <si>
    <t>用途別</t>
  </si>
  <si>
    <t>一般住宅</t>
  </si>
  <si>
    <t>併用住宅</t>
  </si>
  <si>
    <t>工場（倉庫）等</t>
  </si>
  <si>
    <t>築造別</t>
  </si>
  <si>
    <t>区域別</t>
  </si>
  <si>
    <t>調整区域</t>
  </si>
  <si>
    <t>区域外</t>
  </si>
  <si>
    <t>計</t>
  </si>
  <si>
    <t>貨物</t>
  </si>
  <si>
    <t>バス</t>
  </si>
  <si>
    <t>乗用</t>
  </si>
  <si>
    <t>特殊</t>
  </si>
  <si>
    <t>普通車</t>
  </si>
  <si>
    <t>小型車</t>
  </si>
  <si>
    <t>原付　　　自転車</t>
    <phoneticPr fontId="4"/>
  </si>
  <si>
    <t>小型　　　特殊車</t>
    <phoneticPr fontId="4"/>
  </si>
  <si>
    <t>二輪　　　小型車</t>
    <phoneticPr fontId="4"/>
  </si>
  <si>
    <t>電　　話（3月末日現在）</t>
  </si>
  <si>
    <t>有線放送電話（2月末日現在）</t>
  </si>
  <si>
    <t>加入数</t>
  </si>
  <si>
    <t>普及率（％）</t>
  </si>
  <si>
    <t>…</t>
  </si>
  <si>
    <t>須　坂</t>
  </si>
  <si>
    <t>日　野</t>
  </si>
  <si>
    <t>村　山</t>
  </si>
  <si>
    <t>井　上</t>
  </si>
  <si>
    <t>北須坂</t>
  </si>
  <si>
    <t>乗　車</t>
  </si>
  <si>
    <t>定期外</t>
  </si>
  <si>
    <t>定　期</t>
  </si>
  <si>
    <t>降　車</t>
  </si>
  <si>
    <t>世帯数</t>
  </si>
  <si>
    <t>4月</t>
  </si>
  <si>
    <t>5月</t>
  </si>
  <si>
    <t>6月</t>
  </si>
  <si>
    <t>7月</t>
  </si>
  <si>
    <t>8月</t>
  </si>
  <si>
    <t>9月</t>
  </si>
  <si>
    <t>3月</t>
  </si>
  <si>
    <t>入口</t>
  </si>
  <si>
    <t>出口</t>
  </si>
  <si>
    <t>1日平均</t>
  </si>
  <si>
    <t>高層</t>
    <rPh sb="0" eb="2">
      <t>コウソウ</t>
    </rPh>
    <phoneticPr fontId="4"/>
  </si>
  <si>
    <t>鉄道との交差
箇所数</t>
    <phoneticPr fontId="4"/>
  </si>
  <si>
    <t>軽
自動車</t>
    <phoneticPr fontId="4"/>
  </si>
  <si>
    <t>地区別構成比</t>
    <rPh sb="0" eb="2">
      <t>チク</t>
    </rPh>
    <rPh sb="2" eb="3">
      <t>ベツ</t>
    </rPh>
    <phoneticPr fontId="4"/>
  </si>
  <si>
    <t>1日平均</t>
    <phoneticPr fontId="4"/>
  </si>
  <si>
    <t>単位：台</t>
    <phoneticPr fontId="4"/>
  </si>
  <si>
    <t>単位：人</t>
    <phoneticPr fontId="4"/>
  </si>
  <si>
    <t>単位：件</t>
    <phoneticPr fontId="4"/>
  </si>
  <si>
    <t>単位：戸</t>
    <phoneticPr fontId="4"/>
  </si>
  <si>
    <t>幅員(m)</t>
    <phoneticPr fontId="4"/>
  </si>
  <si>
    <t>延長(m)</t>
    <phoneticPr fontId="4"/>
  </si>
  <si>
    <t>改良済　　延長(m)</t>
    <phoneticPr fontId="4"/>
  </si>
  <si>
    <t>改良率(%)</t>
    <phoneticPr fontId="4"/>
  </si>
  <si>
    <t>面積(㎡)</t>
    <phoneticPr fontId="4"/>
  </si>
  <si>
    <t>改良済　　面積(㎡)</t>
    <phoneticPr fontId="4"/>
  </si>
  <si>
    <t>開設済面積(ha)</t>
    <phoneticPr fontId="4"/>
  </si>
  <si>
    <t>総数</t>
    <phoneticPr fontId="4"/>
  </si>
  <si>
    <t>-</t>
  </si>
  <si>
    <t>県営</t>
    <phoneticPr fontId="4"/>
  </si>
  <si>
    <t>その他　　   公営住宅</t>
    <phoneticPr fontId="4"/>
  </si>
  <si>
    <t>住宅に
間借り</t>
    <phoneticPr fontId="4"/>
  </si>
  <si>
    <t>平12～15</t>
  </si>
  <si>
    <t>0.9～1.8</t>
  </si>
  <si>
    <t>1.4～1.7</t>
  </si>
  <si>
    <t>寄宿舎
その他</t>
    <phoneticPr fontId="4"/>
  </si>
  <si>
    <t>　市街化調整区域</t>
    <phoneticPr fontId="4"/>
  </si>
  <si>
    <t>面積（ｈａ）</t>
    <phoneticPr fontId="4"/>
  </si>
  <si>
    <t>区分</t>
    <rPh sb="0" eb="2">
      <t>クブン</t>
    </rPh>
    <phoneticPr fontId="4"/>
  </si>
  <si>
    <t>人口（人）</t>
    <rPh sb="0" eb="2">
      <t>ジンコウ</t>
    </rPh>
    <rPh sb="3" eb="4">
      <t>ニン</t>
    </rPh>
    <phoneticPr fontId="4"/>
  </si>
  <si>
    <t>　市街化区域</t>
    <phoneticPr fontId="4"/>
  </si>
  <si>
    <t>3～4</t>
  </si>
  <si>
    <t>3～31</t>
  </si>
  <si>
    <t>路　線　名</t>
  </si>
  <si>
    <t>交通量観測地点地名</t>
  </si>
  <si>
    <t>長野須坂インター線</t>
  </si>
  <si>
    <t>村山小布施停車場線</t>
  </si>
  <si>
    <t>須坂停車場線</t>
  </si>
  <si>
    <t>五味池高原線</t>
  </si>
  <si>
    <t>米子須坂線</t>
  </si>
  <si>
    <t>新田春木線</t>
  </si>
  <si>
    <t>相之島高山線</t>
  </si>
  <si>
    <t>単位：台／12h</t>
    <phoneticPr fontId="4"/>
  </si>
  <si>
    <t>小型車</t>
    <phoneticPr fontId="4"/>
  </si>
  <si>
    <t>大型車</t>
    <phoneticPr fontId="4"/>
  </si>
  <si>
    <t>合計</t>
    <phoneticPr fontId="4"/>
  </si>
  <si>
    <t>（資料）まちづくり課</t>
    <rPh sb="1" eb="3">
      <t>シリョウ</t>
    </rPh>
    <phoneticPr fontId="4"/>
  </si>
  <si>
    <t>（資料）まちづくり課</t>
    <rPh sb="1" eb="3">
      <t>シリョウ</t>
    </rPh>
    <phoneticPr fontId="8"/>
  </si>
  <si>
    <t>（資料）営業課</t>
    <rPh sb="1" eb="3">
      <t>シリョウ</t>
    </rPh>
    <rPh sb="4" eb="6">
      <t>エイギョウ</t>
    </rPh>
    <phoneticPr fontId="4"/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</si>
  <si>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</si>
  <si>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（資料）道路河川課</t>
    <rPh sb="1" eb="3">
      <t>シリョウ</t>
    </rPh>
    <phoneticPr fontId="4"/>
  </si>
  <si>
    <t>（資料）長野電鉄株式会社</t>
    <rPh sb="1" eb="3">
      <t>シリョウ</t>
    </rPh>
    <phoneticPr fontId="4"/>
  </si>
  <si>
    <t>（資料）東日本高速道路(株)長野管理事務所</t>
    <rPh sb="1" eb="3">
      <t>シリョウ</t>
    </rPh>
    <rPh sb="4" eb="5">
      <t>ヒガシ</t>
    </rPh>
    <rPh sb="5" eb="7">
      <t>ニホン</t>
    </rPh>
    <rPh sb="7" eb="9">
      <t>コウソク</t>
    </rPh>
    <rPh sb="9" eb="11">
      <t>ドウロ</t>
    </rPh>
    <rPh sb="12" eb="13">
      <t>カブ</t>
    </rPh>
    <phoneticPr fontId="4"/>
  </si>
  <si>
    <t>8～31</t>
  </si>
  <si>
    <t>森田土地区画整理</t>
    <phoneticPr fontId="4"/>
  </si>
  <si>
    <t>須坂駅西口土地区画整理</t>
    <phoneticPr fontId="4"/>
  </si>
  <si>
    <t>塩川長者土地区画整理</t>
    <phoneticPr fontId="4"/>
  </si>
  <si>
    <t>宮原土地区画整理</t>
    <phoneticPr fontId="4"/>
  </si>
  <si>
    <t>高梨蒔田土地区画整理</t>
    <phoneticPr fontId="4"/>
  </si>
  <si>
    <t>北須坂駅前土地区画整理</t>
    <phoneticPr fontId="4"/>
  </si>
  <si>
    <t>八木沢土地区画整理</t>
    <phoneticPr fontId="4"/>
  </si>
  <si>
    <t>塩川上部土地区画整理</t>
    <phoneticPr fontId="4"/>
  </si>
  <si>
    <t>郷原土地区画整理</t>
    <phoneticPr fontId="4"/>
  </si>
  <si>
    <t>長者西土地区画整理</t>
    <phoneticPr fontId="4"/>
  </si>
  <si>
    <t>仁礼</t>
    <rPh sb="0" eb="2">
      <t>ニレイ</t>
    </rPh>
    <phoneticPr fontId="4"/>
  </si>
  <si>
    <t>豊丘</t>
    <rPh sb="0" eb="2">
      <t>トヨオカ</t>
    </rPh>
    <phoneticPr fontId="4"/>
  </si>
  <si>
    <t>10月</t>
  </si>
  <si>
    <t>11月</t>
  </si>
  <si>
    <t>12月</t>
  </si>
  <si>
    <t>1月</t>
  </si>
  <si>
    <t>2月</t>
  </si>
  <si>
    <t>単位：件</t>
    <rPh sb="0" eb="2">
      <t>タンイ</t>
    </rPh>
    <rPh sb="3" eb="4">
      <t>ケン</t>
    </rPh>
    <phoneticPr fontId="4"/>
  </si>
  <si>
    <t>整備面積
（ha）</t>
    <phoneticPr fontId="4"/>
  </si>
  <si>
    <t>管渠延長
（m）</t>
    <phoneticPr fontId="4"/>
  </si>
  <si>
    <t>昭和45年</t>
    <rPh sb="0" eb="2">
      <t>ショウワ</t>
    </rPh>
    <rPh sb="4" eb="5">
      <t>ネン</t>
    </rPh>
    <phoneticPr fontId="4"/>
  </si>
  <si>
    <t>（資料）道路河川課・まちづくり課（H27～）</t>
    <rPh sb="1" eb="3">
      <t>シリョウ</t>
    </rPh>
    <rPh sb="8" eb="9">
      <t>カ</t>
    </rPh>
    <rPh sb="15" eb="16">
      <t>カ</t>
    </rPh>
    <phoneticPr fontId="4"/>
  </si>
  <si>
    <t>普通</t>
  </si>
  <si>
    <t>小型</t>
  </si>
  <si>
    <t>被牽引</t>
    <rPh sb="0" eb="1">
      <t>ヒ</t>
    </rPh>
    <rPh sb="1" eb="3">
      <t>ケンイン</t>
    </rPh>
    <phoneticPr fontId="4"/>
  </si>
  <si>
    <t>総数</t>
    <rPh sb="0" eb="2">
      <t>ソウスウ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</si>
  <si>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</si>
  <si>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</si>
  <si>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</si>
  <si>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ISDN契約回線数（デンタル）</t>
    <rPh sb="4" eb="6">
      <t>ケイヤク</t>
    </rPh>
    <rPh sb="6" eb="9">
      <t>カイセンスウ</t>
    </rPh>
    <phoneticPr fontId="4"/>
  </si>
  <si>
    <t>（資料）NTT東日本長野支店、須坂市有線放送電話協会</t>
    <rPh sb="1" eb="3">
      <t>シリョウ</t>
    </rPh>
    <rPh sb="7" eb="8">
      <t>ヒガシ</t>
    </rPh>
    <rPh sb="8" eb="10">
      <t>ニホン</t>
    </rPh>
    <phoneticPr fontId="4"/>
  </si>
  <si>
    <t>排水面積
（ha）</t>
    <phoneticPr fontId="4"/>
  </si>
  <si>
    <t>管径
（m）</t>
    <phoneticPr fontId="4"/>
  </si>
  <si>
    <t>施行年度</t>
    <phoneticPr fontId="4"/>
  </si>
  <si>
    <t>面　積
（ha）</t>
    <phoneticPr fontId="4"/>
  </si>
  <si>
    <t>管渠延長
（m）</t>
    <phoneticPr fontId="4"/>
  </si>
  <si>
    <t>区分</t>
    <rPh sb="0" eb="2">
      <t>クブン</t>
    </rPh>
    <phoneticPr fontId="8"/>
  </si>
  <si>
    <t>年次</t>
    <rPh sb="0" eb="2">
      <t>ネンジ</t>
    </rPh>
    <phoneticPr fontId="4"/>
  </si>
  <si>
    <t>年度</t>
    <rPh sb="0" eb="2">
      <t>ネンド</t>
    </rPh>
    <phoneticPr fontId="4"/>
  </si>
  <si>
    <t>砂利道
（km）</t>
    <phoneticPr fontId="4"/>
  </si>
  <si>
    <t>率B/A
（％）</t>
    <phoneticPr fontId="4"/>
  </si>
  <si>
    <t>約293</t>
  </si>
  <si>
    <t>約8</t>
  </si>
  <si>
    <t>約37</t>
  </si>
  <si>
    <t>約213</t>
  </si>
  <si>
    <t>約46</t>
  </si>
  <si>
    <t>約28</t>
  </si>
  <si>
    <t>約15</t>
  </si>
  <si>
    <t>約41</t>
  </si>
  <si>
    <t>約78</t>
  </si>
  <si>
    <t>約74</t>
  </si>
  <si>
    <t>約81</t>
  </si>
  <si>
    <t>約914</t>
  </si>
  <si>
    <t>中央公園ほか</t>
  </si>
  <si>
    <t>望岳公園</t>
  </si>
  <si>
    <t>臥竜公園</t>
  </si>
  <si>
    <t>百々川緑地</t>
  </si>
  <si>
    <t>昭44～48</t>
  </si>
  <si>
    <t>昭51～59</t>
  </si>
  <si>
    <t>平7～25</t>
  </si>
  <si>
    <t>-</t>
    <phoneticPr fontId="4"/>
  </si>
  <si>
    <t>-</t>
    <phoneticPr fontId="4"/>
  </si>
  <si>
    <t>-</t>
    <phoneticPr fontId="4"/>
  </si>
  <si>
    <t>平成27年</t>
    <rPh sb="0" eb="2">
      <t>ヘイセイ</t>
    </rPh>
    <rPh sb="4" eb="5">
      <t>ネン</t>
    </rPh>
    <phoneticPr fontId="4"/>
  </si>
  <si>
    <t>一般国道４０３号</t>
  </si>
  <si>
    <t>一般国道４０６号</t>
  </si>
  <si>
    <t>須坂市大字日滝2095</t>
  </si>
  <si>
    <t>須坂市大字小山1289-1</t>
  </si>
  <si>
    <t>須坂市大字幸高440-4</t>
  </si>
  <si>
    <t>須坂市井上702-1</t>
  </si>
  <si>
    <t>須坂市大字小山2558-3</t>
  </si>
  <si>
    <t>須坂市大字小山504-5</t>
  </si>
  <si>
    <t>須坂市大字仁礼501-1</t>
  </si>
  <si>
    <t>須坂市大字相之島527-1</t>
  </si>
  <si>
    <t>須坂市大字須坂1268-5</t>
  </si>
  <si>
    <t>須坂市大字豊丘96-1</t>
  </si>
  <si>
    <t>須坂市大字小河原2453</t>
  </si>
  <si>
    <t>平成22年</t>
    <phoneticPr fontId="4"/>
  </si>
  <si>
    <t>（資料）国土交通省道路局「平成27年度全国道路・街路交通情勢調査 」</t>
    <rPh sb="1" eb="3">
      <t>シリョウ</t>
    </rPh>
    <phoneticPr fontId="4"/>
  </si>
  <si>
    <t>用途変更</t>
  </si>
  <si>
    <t>（資料）長野運輸支局、税務課</t>
    <rPh sb="1" eb="3">
      <t>シリョウ</t>
    </rPh>
    <phoneticPr fontId="4"/>
  </si>
  <si>
    <t>街頭
公衆電話</t>
    <rPh sb="0" eb="2">
      <t>ガイトウ</t>
    </rPh>
    <rPh sb="3" eb="5">
      <t>コウシュウ</t>
    </rPh>
    <rPh sb="5" eb="7">
      <t>デンワ</t>
    </rPh>
    <phoneticPr fontId="4"/>
  </si>
  <si>
    <t>平成20年度</t>
  </si>
  <si>
    <t>(1) 都市計画区域・用途地域（平成30年４月１日現在）</t>
    <phoneticPr fontId="4"/>
  </si>
  <si>
    <t>(2) 計画道路等改良済状況（平成30年４月１日現在）</t>
    <phoneticPr fontId="4"/>
  </si>
  <si>
    <t>(3) 公園・緑地整備状況（平成30年４月１日現在）</t>
    <phoneticPr fontId="4"/>
  </si>
  <si>
    <t>(4) 都市下水路建設状況（平成30年４月１日現在）</t>
    <phoneticPr fontId="4"/>
  </si>
  <si>
    <t>(6) 区画整理事業実施状況（平成30年３月31日現在）</t>
    <rPh sb="7" eb="8">
      <t>リ</t>
    </rPh>
    <phoneticPr fontId="4"/>
  </si>
  <si>
    <t>(5) 公共下水道建設状況（平成30年４月１日現在）</t>
    <phoneticPr fontId="4"/>
  </si>
  <si>
    <t>平
成
25
年
度</t>
    <rPh sb="0" eb="1">
      <t>ヒラ</t>
    </rPh>
    <rPh sb="2" eb="3">
      <t>ナル</t>
    </rPh>
    <rPh sb="7" eb="8">
      <t>ネン</t>
    </rPh>
    <rPh sb="9" eb="10">
      <t>ド</t>
    </rPh>
    <phoneticPr fontId="4"/>
  </si>
  <si>
    <t>昭60～平29</t>
    <rPh sb="0" eb="1">
      <t>アキラ</t>
    </rPh>
    <rPh sb="4" eb="5">
      <t>ヘイ</t>
    </rPh>
    <phoneticPr fontId="4"/>
  </si>
  <si>
    <t>単位：人</t>
    <rPh sb="3" eb="4">
      <t>ニン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</si>
  <si>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</si>
  <si>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平均／月</t>
    <rPh sb="0" eb="2">
      <t>ヘイキン</t>
    </rPh>
    <rPh sb="3" eb="4">
      <t>ツキ</t>
    </rPh>
    <phoneticPr fontId="4"/>
  </si>
  <si>
    <t>（資料）市民課</t>
    <rPh sb="1" eb="3">
      <t>シリョウ</t>
    </rPh>
    <rPh sb="4" eb="7">
      <t>シミンカ</t>
    </rPh>
    <phoneticPr fontId="4"/>
  </si>
  <si>
    <t>平成22年度</t>
    <rPh sb="0" eb="2">
      <t>ヘイセイ</t>
    </rPh>
    <rPh sb="4" eb="6">
      <t>ネンド</t>
    </rPh>
    <phoneticPr fontId="4"/>
  </si>
  <si>
    <t>H27-H22
増減率</t>
    <phoneticPr fontId="4"/>
  </si>
  <si>
    <t>１　道路の現況（平成30年４月１日現在）</t>
    <phoneticPr fontId="4"/>
  </si>
  <si>
    <t>２　都市計画の概要</t>
    <phoneticPr fontId="4"/>
  </si>
  <si>
    <t>３　住居の種類別一般世帯数 （各年10月１日現在）</t>
    <rPh sb="15" eb="17">
      <t>カクネン</t>
    </rPh>
    <phoneticPr fontId="4"/>
  </si>
  <si>
    <t>４　公営住宅建設状況（平成30年３月31日現在）</t>
    <phoneticPr fontId="4"/>
  </si>
  <si>
    <t>５　建築確認申請に伴う道路証明受付状況</t>
    <rPh sb="9" eb="10">
      <t>トモナ</t>
    </rPh>
    <rPh sb="11" eb="13">
      <t>ドウロ</t>
    </rPh>
    <rPh sb="13" eb="15">
      <t>ショウメイ</t>
    </rPh>
    <phoneticPr fontId="4"/>
  </si>
  <si>
    <t>６　地区別建築確認申請・建築工事届受付状況（平成29年度）</t>
    <phoneticPr fontId="4"/>
  </si>
  <si>
    <t>７　車種別自動車登録台数（毎年度末現在）</t>
    <rPh sb="15" eb="16">
      <t>ド</t>
    </rPh>
    <rPh sb="16" eb="17">
      <t>マツ</t>
    </rPh>
    <phoneticPr fontId="4"/>
  </si>
  <si>
    <t>８　主要地点自動車交通量の状況（昼間12時間自動車類交通量　上下合計）</t>
    <rPh sb="30" eb="32">
      <t>ジョウゲ</t>
    </rPh>
    <rPh sb="32" eb="34">
      <t>ゴウケイ</t>
    </rPh>
    <phoneticPr fontId="4"/>
  </si>
  <si>
    <t>９　上信越自動車道　須坂長野東インター利用状況</t>
    <phoneticPr fontId="4"/>
  </si>
  <si>
    <t>10　駅別乗降客の状況</t>
    <phoneticPr fontId="4"/>
  </si>
  <si>
    <t>11　すざか市民バス利用者数</t>
    <rPh sb="6" eb="8">
      <t>シミン</t>
    </rPh>
    <rPh sb="10" eb="12">
      <t>リヨウ</t>
    </rPh>
    <rPh sb="12" eb="13">
      <t>シャ</t>
    </rPh>
    <rPh sb="13" eb="14">
      <t>スウ</t>
    </rPh>
    <phoneticPr fontId="4"/>
  </si>
  <si>
    <t>12　電話及び有線放送電話加入状況</t>
    <rPh sb="5" eb="6">
      <t>オヨ</t>
    </rPh>
    <rPh sb="13" eb="15">
      <t>カニュウ</t>
    </rPh>
    <rPh sb="15" eb="17">
      <t>ジョウキョウ</t>
    </rPh>
    <phoneticPr fontId="4"/>
  </si>
  <si>
    <t>※「鉄道との交差箇所数」のうち、国道、主要地方道、一般県道は、須坂建設事務所管内（当市、小布施町、高山村）の数値。</t>
    <rPh sb="2" eb="4">
      <t>テツドウ</t>
    </rPh>
    <rPh sb="6" eb="8">
      <t>コウサ</t>
    </rPh>
    <rPh sb="8" eb="10">
      <t>カショ</t>
    </rPh>
    <rPh sb="10" eb="11">
      <t>スウ</t>
    </rPh>
    <rPh sb="16" eb="18">
      <t>コクドウ</t>
    </rPh>
    <rPh sb="19" eb="21">
      <t>シュヨウ</t>
    </rPh>
    <rPh sb="21" eb="23">
      <t>チホウ</t>
    </rPh>
    <rPh sb="23" eb="24">
      <t>ドウ</t>
    </rPh>
    <rPh sb="25" eb="27">
      <t>イッパン</t>
    </rPh>
    <rPh sb="27" eb="29">
      <t>ケンドウ</t>
    </rPh>
    <rPh sb="31" eb="33">
      <t>スザカ</t>
    </rPh>
    <rPh sb="33" eb="35">
      <t>ケンセツ</t>
    </rPh>
    <rPh sb="35" eb="37">
      <t>ジム</t>
    </rPh>
    <rPh sb="37" eb="38">
      <t>ショ</t>
    </rPh>
    <rPh sb="38" eb="40">
      <t>カンナイ</t>
    </rPh>
    <rPh sb="41" eb="43">
      <t>トウシ</t>
    </rPh>
    <rPh sb="44" eb="48">
      <t>オブセマチ</t>
    </rPh>
    <rPh sb="49" eb="52">
      <t>タカヤマムラ</t>
    </rPh>
    <rPh sb="54" eb="56">
      <t>スウチ</t>
    </rPh>
    <phoneticPr fontId="4"/>
  </si>
  <si>
    <t>※人口はH27国勢調査</t>
    <rPh sb="1" eb="3">
      <t>ジンコウ</t>
    </rPh>
    <rPh sb="7" eb="9">
      <t>コクセイ</t>
    </rPh>
    <rPh sb="9" eb="11">
      <t>チョウサ</t>
    </rPh>
    <phoneticPr fontId="4"/>
  </si>
  <si>
    <t>※　屋代線が平成24年4月1日に廃止されたため、平成24年度以降の井上駅の利用実績はない。</t>
    <rPh sb="2" eb="4">
      <t>ヤシロ</t>
    </rPh>
    <rPh sb="4" eb="5">
      <t>セン</t>
    </rPh>
    <rPh sb="6" eb="8">
      <t>ヘイセイ</t>
    </rPh>
    <rPh sb="10" eb="11">
      <t>ネン</t>
    </rPh>
    <rPh sb="12" eb="13">
      <t>ガツ</t>
    </rPh>
    <rPh sb="14" eb="15">
      <t>ニチ</t>
    </rPh>
    <rPh sb="16" eb="18">
      <t>ハイシ</t>
    </rPh>
    <rPh sb="24" eb="26">
      <t>ヘイセイ</t>
    </rPh>
    <rPh sb="28" eb="29">
      <t>ネン</t>
    </rPh>
    <rPh sb="29" eb="30">
      <t>ド</t>
    </rPh>
    <rPh sb="30" eb="32">
      <t>イコウ</t>
    </rPh>
    <rPh sb="33" eb="35">
      <t>イノウエ</t>
    </rPh>
    <rPh sb="35" eb="36">
      <t>エキ</t>
    </rPh>
    <rPh sb="37" eb="39">
      <t>リヨウ</t>
    </rPh>
    <rPh sb="39" eb="41">
      <t>ジッセキ</t>
    </rPh>
    <phoneticPr fontId="4"/>
  </si>
  <si>
    <t>※　平成21年10月より運用開始。</t>
    <rPh sb="2" eb="4">
      <t>ヘイセイ</t>
    </rPh>
    <rPh sb="6" eb="7">
      <t>ネン</t>
    </rPh>
    <rPh sb="9" eb="10">
      <t>ガツ</t>
    </rPh>
    <rPh sb="12" eb="14">
      <t>ウンヨウ</t>
    </rPh>
    <rPh sb="14" eb="16">
      <t>カイシ</t>
    </rPh>
    <phoneticPr fontId="4"/>
  </si>
  <si>
    <t>※　須坂市有線放送電話協会は平成22年4月30日解散</t>
    <rPh sb="2" eb="5">
      <t>スザカシ</t>
    </rPh>
    <rPh sb="14" eb="16">
      <t>ヘイセイ</t>
    </rPh>
    <rPh sb="18" eb="19">
      <t>ネン</t>
    </rPh>
    <rPh sb="20" eb="21">
      <t>ツキ</t>
    </rPh>
    <rPh sb="23" eb="24">
      <t>ニチ</t>
    </rPh>
    <rPh sb="24" eb="26">
      <t>カイサン</t>
    </rPh>
    <phoneticPr fontId="4"/>
  </si>
  <si>
    <t>※　加入電話数はNTTのみの資料。（ISDN回線も含む）</t>
    <phoneticPr fontId="4"/>
  </si>
  <si>
    <t>　　 電話の普及率は、1世帯もしくは1事業所で複数回線を保持している場合が多数あるため算出不可</t>
    <rPh sb="3" eb="5">
      <t>デンワ</t>
    </rPh>
    <rPh sb="6" eb="8">
      <t>フキュウ</t>
    </rPh>
    <rPh sb="8" eb="9">
      <t>リツ</t>
    </rPh>
    <rPh sb="12" eb="14">
      <t>セタイ</t>
    </rPh>
    <rPh sb="19" eb="22">
      <t>ジギョウショ</t>
    </rPh>
    <rPh sb="23" eb="25">
      <t>フクスウ</t>
    </rPh>
    <rPh sb="25" eb="27">
      <t>カイセン</t>
    </rPh>
    <rPh sb="28" eb="30">
      <t>ホジ</t>
    </rPh>
    <rPh sb="34" eb="36">
      <t>バアイ</t>
    </rPh>
    <rPh sb="37" eb="39">
      <t>タスウ</t>
    </rPh>
    <rPh sb="43" eb="45">
      <t>サンシュツ</t>
    </rPh>
    <rPh sb="45" eb="47">
      <t>フカ</t>
    </rPh>
    <phoneticPr fontId="4"/>
  </si>
  <si>
    <t>　　 有線放送の普及率は、前年10月の世帯数に対する普及率を算出</t>
    <rPh sb="3" eb="5">
      <t>ユウセン</t>
    </rPh>
    <rPh sb="5" eb="7">
      <t>ホウソウ</t>
    </rPh>
    <rPh sb="8" eb="10">
      <t>フキュウ</t>
    </rPh>
    <rPh sb="10" eb="11">
      <t>リツ</t>
    </rPh>
    <rPh sb="13" eb="15">
      <t>ゼンネン</t>
    </rPh>
    <rPh sb="17" eb="18">
      <t>ガツ</t>
    </rPh>
    <rPh sb="19" eb="22">
      <t>セタイスウ</t>
    </rPh>
    <rPh sb="23" eb="24">
      <t>タイ</t>
    </rPh>
    <rPh sb="26" eb="28">
      <t>フキュウ</t>
    </rPh>
    <rPh sb="28" eb="29">
      <t>リツ</t>
    </rPh>
    <rPh sb="30" eb="32">
      <t>サンシュツ</t>
    </rPh>
    <phoneticPr fontId="4"/>
  </si>
  <si>
    <t>平成20年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</si>
  <si>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</si>
  <si>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　※ 平成29年…顧客管理システム入れ替えに伴い不良顧客の整理を実施</t>
    <phoneticPr fontId="4"/>
  </si>
  <si>
    <t>　※　峰の原高原地区を除く</t>
    <rPh sb="8" eb="10">
      <t>チク</t>
    </rPh>
    <phoneticPr fontId="4"/>
  </si>
  <si>
    <t>（資料）㈱Goolight(旧･須高ｹｰﾌﾞﾙﾃﾚﾋﾞ㈱)</t>
    <rPh sb="14" eb="15">
      <t>キュウ</t>
    </rPh>
    <rPh sb="16" eb="18">
      <t>スコウ</t>
    </rPh>
    <phoneticPr fontId="4"/>
  </si>
  <si>
    <t>13　Goolight(旧･須高ケーブルテレビ)地区別受信契約件数</t>
    <rPh sb="12" eb="13">
      <t>キュウ</t>
    </rPh>
    <rPh sb="14" eb="16">
      <t>スコウ</t>
    </rPh>
    <phoneticPr fontId="4"/>
  </si>
  <si>
    <r>
      <rPr>
        <sz val="9"/>
        <rFont val="ＭＳ ゴシック"/>
        <family val="3"/>
        <charset val="128"/>
      </rPr>
      <t>舗装道 B</t>
    </r>
    <r>
      <rPr>
        <sz val="10"/>
        <rFont val="ＭＳ ゴシック"/>
        <family val="3"/>
        <charset val="128"/>
      </rPr>
      <t xml:space="preserve">
（km）</t>
    </r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</si>
  <si>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</si>
  <si>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</si>
  <si>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</si>
  <si>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道路の現況</t>
    <rPh sb="0" eb="2">
      <t>ドウロ</t>
    </rPh>
    <rPh sb="3" eb="5">
      <t>ゲンキョウ</t>
    </rPh>
    <phoneticPr fontId="4"/>
  </si>
  <si>
    <t>３</t>
    <phoneticPr fontId="4"/>
  </si>
  <si>
    <t xml:space="preserve">住居の種類別一般世帯数 </t>
    <phoneticPr fontId="4"/>
  </si>
  <si>
    <t>４</t>
  </si>
  <si>
    <t>公営住宅建設状況</t>
    <phoneticPr fontId="4"/>
  </si>
  <si>
    <t>５</t>
  </si>
  <si>
    <t>建築確認申請に伴う道路証明受付状況</t>
    <phoneticPr fontId="4"/>
  </si>
  <si>
    <t>６</t>
  </si>
  <si>
    <t>地区別建築確認申請・建築工事届受付状況</t>
    <rPh sb="0" eb="2">
      <t>チク</t>
    </rPh>
    <rPh sb="2" eb="3">
      <t>ベツ</t>
    </rPh>
    <rPh sb="3" eb="5">
      <t>ケンチク</t>
    </rPh>
    <rPh sb="5" eb="7">
      <t>カクニン</t>
    </rPh>
    <rPh sb="7" eb="9">
      <t>シンセイ</t>
    </rPh>
    <rPh sb="10" eb="12">
      <t>ケンチク</t>
    </rPh>
    <rPh sb="12" eb="14">
      <t>コウジ</t>
    </rPh>
    <rPh sb="14" eb="15">
      <t>トドケ</t>
    </rPh>
    <rPh sb="15" eb="17">
      <t>ウケツケ</t>
    </rPh>
    <rPh sb="17" eb="19">
      <t>ジョウキョウ</t>
    </rPh>
    <phoneticPr fontId="4"/>
  </si>
  <si>
    <t>７</t>
  </si>
  <si>
    <t>車種別自動車登録台数</t>
    <phoneticPr fontId="4"/>
  </si>
  <si>
    <t>８</t>
  </si>
  <si>
    <t>主要地点自動車交通量の状況</t>
    <phoneticPr fontId="4"/>
  </si>
  <si>
    <t>９</t>
  </si>
  <si>
    <t>上信越自動車道　須坂長野東インター利用状況</t>
    <phoneticPr fontId="4"/>
  </si>
  <si>
    <t>１０</t>
  </si>
  <si>
    <t>駅別乗降客の状況</t>
    <rPh sb="0" eb="1">
      <t>エキ</t>
    </rPh>
    <rPh sb="1" eb="2">
      <t>ベツ</t>
    </rPh>
    <rPh sb="2" eb="5">
      <t>ジョウコウキャク</t>
    </rPh>
    <rPh sb="6" eb="8">
      <t>ジョウキョウ</t>
    </rPh>
    <phoneticPr fontId="4"/>
  </si>
  <si>
    <t>１１</t>
  </si>
  <si>
    <t>すざか市民バス利用者数</t>
    <rPh sb="3" eb="5">
      <t>シミン</t>
    </rPh>
    <rPh sb="7" eb="9">
      <t>リヨウ</t>
    </rPh>
    <rPh sb="9" eb="10">
      <t>シャ</t>
    </rPh>
    <rPh sb="10" eb="11">
      <t>スウ</t>
    </rPh>
    <phoneticPr fontId="4"/>
  </si>
  <si>
    <t>１２</t>
    <phoneticPr fontId="4"/>
  </si>
  <si>
    <t>電話及び有線放送電話加入状況</t>
    <phoneticPr fontId="4"/>
  </si>
  <si>
    <t>１３</t>
    <phoneticPr fontId="4"/>
  </si>
  <si>
    <t>須高ケーブルテレビ地区別受信契約件数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</si>
  <si>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</si>
  <si>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２</t>
    <phoneticPr fontId="4"/>
  </si>
  <si>
    <t>都市計画の概要</t>
    <rPh sb="0" eb="2">
      <t>トシ</t>
    </rPh>
    <rPh sb="2" eb="4">
      <t>ケイカク</t>
    </rPh>
    <rPh sb="5" eb="7">
      <t>ガイヨウ</t>
    </rPh>
    <phoneticPr fontId="4"/>
  </si>
  <si>
    <t>（１）</t>
    <phoneticPr fontId="4"/>
  </si>
  <si>
    <t>（２）</t>
    <phoneticPr fontId="4"/>
  </si>
  <si>
    <t>（３）</t>
    <phoneticPr fontId="4"/>
  </si>
  <si>
    <t>（４）</t>
    <phoneticPr fontId="4"/>
  </si>
  <si>
    <t>（５）</t>
    <phoneticPr fontId="4"/>
  </si>
  <si>
    <t>（６）</t>
    <phoneticPr fontId="4"/>
  </si>
  <si>
    <t>都市計画区域・用途地域</t>
  </si>
  <si>
    <t>計画道路等改良済状況</t>
  </si>
  <si>
    <t>公園・緑地整備状況</t>
  </si>
  <si>
    <t>都市下水路建設状況</t>
  </si>
  <si>
    <t>公共下水道建設状況</t>
  </si>
  <si>
    <t>区画整理事業実施状況</t>
  </si>
  <si>
    <t>【10】建設・運輸・通信</t>
    <rPh sb="4" eb="6">
      <t>ケンセツ</t>
    </rPh>
    <rPh sb="7" eb="9">
      <t>ウンユ</t>
    </rPh>
    <rPh sb="10" eb="12">
      <t>ツウシン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</si>
</sst>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0.0_ "/>
    <numFmt numFmtId="177" formatCode="0.0_);[Red]\(0.0\)"/>
    <numFmt numFmtId="178" formatCode="#,##0.0;[Red]\-#,##0.0"/>
    <numFmt numFmtId="179" formatCode="0.0%"/>
    <numFmt numFmtId="180" formatCode="#,##0.0"/>
    <numFmt numFmtId="181" formatCode="&quot;平成&quot;##&quot;年&quot;"/>
    <numFmt numFmtId="182" formatCode="&quot;約&quot;###"/>
    <numFmt numFmtId="183" formatCode="0.0"/>
    <numFmt numFmtId="184" formatCode="&quot;平成&quot;##&quot;年度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4" applyFont="1" applyFill="1"/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83" fontId="12" fillId="0" borderId="15" xfId="0" applyNumberFormat="1" applyFont="1" applyFill="1" applyBorder="1" applyAlignment="1">
      <alignment horizontal="right" vertical="center"/>
    </xf>
    <xf numFmtId="183" fontId="12" fillId="0" borderId="10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38" fontId="12" fillId="0" borderId="11" xfId="3" applyFont="1" applyFill="1" applyBorder="1" applyAlignment="1">
      <alignment horizontal="right" vertical="center"/>
    </xf>
    <xf numFmtId="38" fontId="12" fillId="0" borderId="11" xfId="3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38" fontId="12" fillId="0" borderId="10" xfId="3" applyFont="1" applyFill="1" applyBorder="1" applyAlignment="1">
      <alignment horizontal="right" vertical="center"/>
    </xf>
    <xf numFmtId="38" fontId="12" fillId="0" borderId="10" xfId="3" applyFont="1" applyFill="1" applyBorder="1" applyAlignment="1">
      <alignment vertical="center"/>
    </xf>
    <xf numFmtId="38" fontId="12" fillId="0" borderId="4" xfId="3" applyFont="1" applyFill="1" applyBorder="1" applyAlignment="1">
      <alignment vertical="center"/>
    </xf>
    <xf numFmtId="38" fontId="12" fillId="0" borderId="5" xfId="3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3" fontId="12" fillId="0" borderId="22" xfId="0" applyNumberFormat="1" applyFont="1" applyFill="1" applyBorder="1" applyAlignment="1">
      <alignment horizontal="right" vertical="center"/>
    </xf>
    <xf numFmtId="3" fontId="12" fillId="0" borderId="23" xfId="0" applyNumberFormat="1" applyFont="1" applyFill="1" applyBorder="1" applyAlignment="1">
      <alignment horizontal="right" vertical="center"/>
    </xf>
    <xf numFmtId="38" fontId="12" fillId="0" borderId="23" xfId="3" applyFont="1" applyFill="1" applyBorder="1" applyAlignment="1">
      <alignment horizontal="right" vertical="center"/>
    </xf>
    <xf numFmtId="38" fontId="12" fillId="0" borderId="23" xfId="3" applyFont="1" applyFill="1" applyBorder="1" applyAlignment="1">
      <alignment vertical="center"/>
    </xf>
    <xf numFmtId="38" fontId="12" fillId="0" borderId="6" xfId="3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179" fontId="12" fillId="0" borderId="21" xfId="1" applyNumberFormat="1" applyFont="1" applyFill="1" applyBorder="1" applyAlignment="1" applyProtection="1">
      <alignment horizontal="right" vertical="center"/>
      <protection locked="0"/>
    </xf>
    <xf numFmtId="179" fontId="12" fillId="0" borderId="20" xfId="1" applyNumberFormat="1" applyFont="1" applyFill="1" applyBorder="1" applyAlignment="1" applyProtection="1">
      <alignment horizontal="right" vertical="center"/>
      <protection locked="0"/>
    </xf>
    <xf numFmtId="179" fontId="12" fillId="0" borderId="19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center"/>
    </xf>
    <xf numFmtId="38" fontId="12" fillId="0" borderId="11" xfId="3" applyFont="1" applyFill="1" applyBorder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181" fontId="10" fillId="0" borderId="7" xfId="0" applyNumberFormat="1" applyFont="1" applyFill="1" applyBorder="1" applyAlignment="1">
      <alignment horizontal="center" vertical="center" wrapText="1"/>
    </xf>
    <xf numFmtId="38" fontId="12" fillId="0" borderId="4" xfId="3" applyFont="1" applyFill="1" applyBorder="1">
      <alignment vertical="center"/>
    </xf>
    <xf numFmtId="38" fontId="12" fillId="0" borderId="14" xfId="3" applyFont="1" applyFill="1" applyBorder="1">
      <alignment vertical="center"/>
    </xf>
    <xf numFmtId="0" fontId="10" fillId="0" borderId="4" xfId="6" applyNumberFormat="1" applyFont="1" applyFill="1" applyBorder="1" applyAlignment="1">
      <alignment horizontal="center" vertical="center"/>
    </xf>
    <xf numFmtId="0" fontId="10" fillId="0" borderId="4" xfId="6" applyNumberFormat="1" applyFont="1" applyFill="1" applyBorder="1" applyAlignment="1" applyProtection="1">
      <alignment horizontal="center" vertical="center"/>
    </xf>
    <xf numFmtId="176" fontId="13" fillId="0" borderId="20" xfId="0" applyNumberFormat="1" applyFont="1" applyFill="1" applyBorder="1" applyAlignment="1">
      <alignment horizontal="center" vertical="center"/>
    </xf>
    <xf numFmtId="38" fontId="12" fillId="0" borderId="14" xfId="3" applyFont="1" applyFill="1" applyBorder="1" applyAlignment="1">
      <alignment horizontal="right" vertical="center"/>
    </xf>
    <xf numFmtId="38" fontId="12" fillId="0" borderId="15" xfId="3" applyFont="1" applyFill="1" applyBorder="1" applyAlignment="1">
      <alignment horizontal="right" vertical="center"/>
    </xf>
    <xf numFmtId="181" fontId="10" fillId="0" borderId="7" xfId="0" applyNumberFormat="1" applyFont="1" applyFill="1" applyBorder="1" applyAlignment="1">
      <alignment horizontal="center" vertical="center"/>
    </xf>
    <xf numFmtId="183" fontId="12" fillId="0" borderId="14" xfId="0" applyNumberFormat="1" applyFont="1" applyFill="1" applyBorder="1" applyAlignment="1">
      <alignment horizontal="right" vertical="center"/>
    </xf>
    <xf numFmtId="183" fontId="12" fillId="0" borderId="11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left" vertical="center"/>
    </xf>
    <xf numFmtId="3" fontId="12" fillId="0" borderId="34" xfId="0" applyNumberFormat="1" applyFont="1" applyFill="1" applyBorder="1" applyAlignment="1">
      <alignment horizontal="right" vertical="center"/>
    </xf>
    <xf numFmtId="3" fontId="12" fillId="0" borderId="33" xfId="0" applyNumberFormat="1" applyFont="1" applyFill="1" applyBorder="1" applyAlignment="1">
      <alignment horizontal="right" vertical="center"/>
    </xf>
    <xf numFmtId="3" fontId="12" fillId="0" borderId="32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5" xfId="0" applyNumberFormat="1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2" fillId="0" borderId="10" xfId="0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vertical="center" shrinkToFit="1"/>
    </xf>
    <xf numFmtId="0" fontId="10" fillId="0" borderId="3" xfId="6" applyFont="1" applyFill="1" applyBorder="1" applyAlignment="1">
      <alignment vertical="center" shrinkToFit="1"/>
    </xf>
    <xf numFmtId="0" fontId="10" fillId="0" borderId="13" xfId="6" applyFont="1" applyFill="1" applyBorder="1" applyAlignment="1">
      <alignment vertical="center" shrinkToFit="1"/>
    </xf>
    <xf numFmtId="0" fontId="10" fillId="0" borderId="6" xfId="6" applyNumberFormat="1" applyFont="1" applyFill="1" applyBorder="1" applyAlignment="1">
      <alignment horizontal="center" vertical="center"/>
    </xf>
    <xf numFmtId="38" fontId="12" fillId="0" borderId="22" xfId="3" applyFont="1" applyFill="1" applyBorder="1">
      <alignment vertical="center"/>
    </xf>
    <xf numFmtId="38" fontId="12" fillId="0" borderId="23" xfId="3" applyFont="1" applyFill="1" applyBorder="1">
      <alignment vertical="center"/>
    </xf>
    <xf numFmtId="38" fontId="12" fillId="0" borderId="6" xfId="3" applyFont="1" applyFill="1" applyBorder="1">
      <alignment vertical="center"/>
    </xf>
    <xf numFmtId="0" fontId="12" fillId="0" borderId="15" xfId="6" applyFont="1" applyFill="1" applyBorder="1" applyAlignment="1">
      <alignment vertical="center" shrinkToFit="1"/>
    </xf>
    <xf numFmtId="0" fontId="12" fillId="0" borderId="10" xfId="6" applyFont="1" applyFill="1" applyBorder="1" applyAlignment="1">
      <alignment vertical="center" shrinkToFit="1"/>
    </xf>
    <xf numFmtId="0" fontId="12" fillId="0" borderId="5" xfId="6" applyFont="1" applyFill="1" applyBorder="1" applyAlignment="1">
      <alignment vertical="center" shrinkToFit="1"/>
    </xf>
    <xf numFmtId="183" fontId="12" fillId="0" borderId="15" xfId="3" applyNumberFormat="1" applyFont="1" applyFill="1" applyBorder="1">
      <alignment vertical="center"/>
    </xf>
    <xf numFmtId="183" fontId="12" fillId="0" borderId="10" xfId="3" applyNumberFormat="1" applyFont="1" applyFill="1" applyBorder="1">
      <alignment vertical="center"/>
    </xf>
    <xf numFmtId="183" fontId="12" fillId="0" borderId="5" xfId="3" applyNumberFormat="1" applyFont="1" applyFill="1" applyBorder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 shrinkToFi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Fill="1" applyBorder="1" applyAlignment="1">
      <alignment horizontal="center" vertical="center" wrapText="1"/>
    </xf>
    <xf numFmtId="181" fontId="10" fillId="0" borderId="38" xfId="0" applyNumberFormat="1" applyFont="1" applyFill="1" applyBorder="1" applyAlignment="1">
      <alignment horizontal="center" vertical="center" wrapText="1"/>
    </xf>
    <xf numFmtId="181" fontId="10" fillId="0" borderId="35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38" fontId="12" fillId="0" borderId="12" xfId="3" applyFont="1" applyFill="1" applyBorder="1" applyAlignment="1" applyProtection="1">
      <alignment horizontal="right" vertical="center"/>
      <protection locked="0"/>
    </xf>
    <xf numFmtId="183" fontId="12" fillId="0" borderId="10" xfId="0" applyNumberFormat="1" applyFont="1" applyFill="1" applyBorder="1" applyAlignment="1" applyProtection="1">
      <alignment horizontal="right" vertical="center"/>
      <protection locked="0"/>
    </xf>
    <xf numFmtId="0" fontId="12" fillId="0" borderId="12" xfId="0" applyFont="1" applyFill="1" applyBorder="1" applyAlignment="1" applyProtection="1">
      <alignment horizontal="right" vertical="center"/>
      <protection locked="0"/>
    </xf>
    <xf numFmtId="178" fontId="12" fillId="0" borderId="11" xfId="3" applyNumberFormat="1" applyFont="1" applyFill="1" applyBorder="1" applyAlignment="1" applyProtection="1">
      <alignment horizontal="right" vertical="center"/>
      <protection locked="0"/>
    </xf>
    <xf numFmtId="0" fontId="12" fillId="0" borderId="11" xfId="0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 applyProtection="1">
      <alignment horizontal="right" vertical="center"/>
      <protection locked="0"/>
    </xf>
    <xf numFmtId="0" fontId="12" fillId="0" borderId="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2" fillId="0" borderId="34" xfId="3" applyFont="1" applyFill="1" applyBorder="1" applyAlignment="1">
      <alignment horizontal="right" vertical="center"/>
    </xf>
    <xf numFmtId="38" fontId="12" fillId="0" borderId="33" xfId="3" applyFont="1" applyFill="1" applyBorder="1" applyAlignment="1">
      <alignment horizontal="right" vertical="center"/>
    </xf>
    <xf numFmtId="38" fontId="15" fillId="0" borderId="32" xfId="3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horizontal="center" vertical="center"/>
    </xf>
    <xf numFmtId="38" fontId="12" fillId="0" borderId="14" xfId="8" applyFont="1" applyFill="1" applyBorder="1" applyAlignment="1">
      <alignment horizontal="right" vertical="center"/>
    </xf>
    <xf numFmtId="38" fontId="12" fillId="0" borderId="15" xfId="8" applyFont="1" applyFill="1" applyBorder="1" applyAlignment="1">
      <alignment horizontal="right" vertical="center"/>
    </xf>
    <xf numFmtId="38" fontId="12" fillId="0" borderId="11" xfId="8" applyFont="1" applyFill="1" applyBorder="1" applyAlignment="1">
      <alignment vertical="center"/>
    </xf>
    <xf numFmtId="38" fontId="12" fillId="0" borderId="10" xfId="8" applyFont="1" applyFill="1" applyBorder="1" applyAlignment="1">
      <alignment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38" fontId="12" fillId="0" borderId="22" xfId="3" applyFont="1" applyFill="1" applyBorder="1" applyAlignment="1">
      <alignment horizontal="right" vertical="center"/>
    </xf>
    <xf numFmtId="38" fontId="15" fillId="0" borderId="15" xfId="3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 wrapText="1"/>
    </xf>
    <xf numFmtId="3" fontId="12" fillId="0" borderId="23" xfId="0" applyNumberFormat="1" applyFont="1" applyFill="1" applyBorder="1" applyAlignment="1">
      <alignment horizontal="right" vertical="center" shrinkToFit="1"/>
    </xf>
    <xf numFmtId="38" fontId="12" fillId="0" borderId="11" xfId="3" applyFont="1" applyFill="1" applyBorder="1" applyAlignment="1">
      <alignment vertical="center" shrinkToFit="1"/>
    </xf>
    <xf numFmtId="38" fontId="12" fillId="0" borderId="10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3" fontId="12" fillId="0" borderId="11" xfId="0" applyNumberFormat="1" applyFont="1" applyFill="1" applyBorder="1" applyAlignment="1">
      <alignment vertical="center" shrinkToFit="1"/>
    </xf>
    <xf numFmtId="38" fontId="12" fillId="0" borderId="27" xfId="3" applyFont="1" applyFill="1" applyBorder="1" applyAlignment="1">
      <alignment vertical="center" shrinkToFit="1"/>
    </xf>
    <xf numFmtId="3" fontId="12" fillId="0" borderId="28" xfId="0" applyNumberFormat="1" applyFont="1" applyFill="1" applyBorder="1" applyAlignment="1">
      <alignment vertical="center" shrinkToFit="1"/>
    </xf>
    <xf numFmtId="38" fontId="12" fillId="0" borderId="28" xfId="3" applyFont="1" applyFill="1" applyBorder="1" applyAlignment="1">
      <alignment vertical="center" shrinkToFit="1"/>
    </xf>
    <xf numFmtId="38" fontId="12" fillId="0" borderId="17" xfId="3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center" vertical="center" shrinkToFit="1"/>
    </xf>
    <xf numFmtId="3" fontId="12" fillId="0" borderId="6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4" xfId="0" applyFont="1" applyFill="1" applyBorder="1" applyAlignment="1" applyProtection="1">
      <alignment horizontal="right" vertical="center" shrinkToFit="1"/>
      <protection locked="0"/>
    </xf>
    <xf numFmtId="3" fontId="14" fillId="0" borderId="34" xfId="0" applyNumberFormat="1" applyFont="1" applyFill="1" applyBorder="1" applyAlignment="1">
      <alignment horizontal="right" vertical="center" shrinkToFit="1"/>
    </xf>
    <xf numFmtId="3" fontId="14" fillId="0" borderId="23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33" xfId="0" applyNumberFormat="1" applyFont="1" applyFill="1" applyBorder="1" applyAlignment="1">
      <alignment horizontal="right" vertical="center" shrinkToFit="1"/>
    </xf>
    <xf numFmtId="3" fontId="14" fillId="0" borderId="32" xfId="0" applyNumberFormat="1" applyFont="1" applyFill="1" applyBorder="1" applyAlignment="1">
      <alignment horizontal="right" vertical="center" shrinkToFit="1"/>
    </xf>
    <xf numFmtId="3" fontId="14" fillId="0" borderId="11" xfId="0" applyNumberFormat="1" applyFont="1" applyFill="1" applyBorder="1" applyAlignment="1">
      <alignment horizontal="right" vertical="center" shrinkToFit="1"/>
    </xf>
    <xf numFmtId="3" fontId="14" fillId="0" borderId="10" xfId="0" applyNumberFormat="1" applyFont="1" applyFill="1" applyBorder="1" applyAlignment="1">
      <alignment horizontal="right" vertical="center" shrinkToFit="1"/>
    </xf>
    <xf numFmtId="3" fontId="14" fillId="0" borderId="4" xfId="0" applyNumberFormat="1" applyFont="1" applyFill="1" applyBorder="1" applyAlignment="1">
      <alignment horizontal="right" vertical="center" shrinkToFit="1"/>
    </xf>
    <xf numFmtId="3" fontId="14" fillId="0" borderId="5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/>
    <xf numFmtId="183" fontId="12" fillId="0" borderId="11" xfId="3" applyNumberFormat="1" applyFont="1" applyFill="1" applyBorder="1" applyAlignment="1" applyProtection="1">
      <alignment horizontal="right" vertical="center"/>
      <protection locked="0"/>
    </xf>
    <xf numFmtId="183" fontId="12" fillId="0" borderId="11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33" xfId="6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176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3" fontId="12" fillId="0" borderId="6" xfId="0" applyNumberFormat="1" applyFont="1" applyFill="1" applyBorder="1" applyAlignment="1" applyProtection="1">
      <alignment horizontal="right" vertical="center"/>
      <protection locked="0"/>
    </xf>
    <xf numFmtId="3" fontId="12" fillId="0" borderId="4" xfId="0" applyNumberFormat="1" applyFont="1" applyFill="1" applyBorder="1" applyAlignment="1" applyProtection="1">
      <alignment horizontal="right" vertical="center"/>
      <protection locked="0"/>
    </xf>
    <xf numFmtId="183" fontId="12" fillId="0" borderId="4" xfId="0" applyNumberFormat="1" applyFont="1" applyFill="1" applyBorder="1" applyAlignment="1" applyProtection="1">
      <alignment horizontal="right" vertical="center"/>
      <protection locked="0"/>
    </xf>
    <xf numFmtId="38" fontId="12" fillId="0" borderId="4" xfId="3" applyFont="1" applyFill="1" applyBorder="1" applyAlignment="1" applyProtection="1">
      <alignment horizontal="right" vertical="center"/>
      <protection locked="0"/>
    </xf>
    <xf numFmtId="38" fontId="12" fillId="0" borderId="5" xfId="3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>
      <alignment vertical="center"/>
    </xf>
    <xf numFmtId="38" fontId="12" fillId="0" borderId="39" xfId="3" applyFont="1" applyFill="1" applyBorder="1" applyAlignment="1">
      <alignment horizontal="right" vertical="center"/>
    </xf>
    <xf numFmtId="38" fontId="12" fillId="0" borderId="24" xfId="3" applyFont="1" applyFill="1" applyBorder="1" applyAlignment="1">
      <alignment horizontal="right" vertical="center"/>
    </xf>
    <xf numFmtId="38" fontId="15" fillId="0" borderId="25" xfId="3" applyFont="1" applyFill="1" applyBorder="1" applyAlignment="1">
      <alignment vertical="center"/>
    </xf>
    <xf numFmtId="38" fontId="12" fillId="0" borderId="4" xfId="8" applyFont="1" applyFill="1" applyBorder="1" applyAlignment="1" applyProtection="1">
      <alignment horizontal="right" vertical="center"/>
      <protection locked="0"/>
    </xf>
    <xf numFmtId="38" fontId="12" fillId="0" borderId="5" xfId="8" applyFont="1" applyFill="1" applyBorder="1" applyAlignment="1" applyProtection="1">
      <alignment horizontal="right" vertical="center"/>
      <protection locked="0"/>
    </xf>
    <xf numFmtId="3" fontId="12" fillId="0" borderId="22" xfId="0" applyNumberFormat="1" applyFont="1" applyFill="1" applyBorder="1" applyAlignment="1" applyProtection="1">
      <alignment horizontal="right" vertical="center"/>
      <protection locked="0"/>
    </xf>
    <xf numFmtId="3" fontId="12" fillId="0" borderId="14" xfId="0" applyNumberFormat="1" applyFont="1" applyFill="1" applyBorder="1" applyAlignment="1" applyProtection="1">
      <alignment horizontal="right" vertical="center"/>
      <protection locked="0"/>
    </xf>
    <xf numFmtId="3" fontId="12" fillId="0" borderId="15" xfId="0" applyNumberFormat="1" applyFont="1" applyFill="1" applyBorder="1" applyAlignment="1" applyProtection="1">
      <alignment horizontal="right" vertical="center"/>
      <protection locked="0"/>
    </xf>
    <xf numFmtId="3" fontId="12" fillId="0" borderId="23" xfId="0" applyNumberFormat="1" applyFont="1" applyFill="1" applyBorder="1" applyAlignment="1" applyProtection="1">
      <alignment horizontal="right" vertical="center"/>
      <protection locked="0"/>
    </xf>
    <xf numFmtId="3" fontId="12" fillId="0" borderId="11" xfId="0" applyNumberFormat="1" applyFont="1" applyFill="1" applyBorder="1" applyAlignment="1" applyProtection="1">
      <alignment horizontal="right" vertical="center"/>
      <protection locked="0"/>
    </xf>
    <xf numFmtId="3" fontId="12" fillId="0" borderId="10" xfId="0" applyNumberFormat="1" applyFon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3" fontId="14" fillId="0" borderId="22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6" fillId="0" borderId="0" xfId="0" applyFont="1" applyFill="1">
      <alignment vertical="center"/>
    </xf>
    <xf numFmtId="0" fontId="12" fillId="0" borderId="5" xfId="0" applyFont="1" applyFill="1" applyBorder="1" applyAlignment="1" applyProtection="1">
      <alignment horizontal="right" vertical="center" shrinkToFit="1"/>
      <protection locked="0"/>
    </xf>
    <xf numFmtId="0" fontId="12" fillId="0" borderId="22" xfId="0" applyFont="1" applyFill="1" applyBorder="1" applyAlignment="1" applyProtection="1">
      <alignment horizontal="right" vertical="center"/>
      <protection locked="0"/>
    </xf>
    <xf numFmtId="0" fontId="12" fillId="0" borderId="14" xfId="0" applyFont="1" applyFill="1" applyBorder="1" applyAlignment="1" applyProtection="1">
      <alignment horizontal="right" vertical="center"/>
      <protection locked="0"/>
    </xf>
    <xf numFmtId="0" fontId="12" fillId="0" borderId="15" xfId="0" applyFont="1" applyFill="1" applyBorder="1" applyAlignment="1" applyProtection="1">
      <alignment horizontal="right" vertical="center"/>
      <protection locked="0"/>
    </xf>
    <xf numFmtId="0" fontId="12" fillId="0" borderId="23" xfId="0" applyFont="1" applyFill="1" applyBorder="1" applyAlignment="1" applyProtection="1">
      <alignment horizontal="right" vertical="center"/>
      <protection locked="0"/>
    </xf>
    <xf numFmtId="0" fontId="12" fillId="0" borderId="27" xfId="0" applyFont="1" applyFill="1" applyBorder="1" applyAlignment="1" applyProtection="1">
      <alignment horizontal="right" vertical="center"/>
      <protection locked="0"/>
    </xf>
    <xf numFmtId="0" fontId="12" fillId="0" borderId="28" xfId="0" applyFont="1" applyFill="1" applyBorder="1" applyAlignment="1" applyProtection="1">
      <alignment horizontal="right" vertical="center"/>
      <protection locked="0"/>
    </xf>
    <xf numFmtId="0" fontId="12" fillId="0" borderId="17" xfId="0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 applyProtection="1">
      <alignment vertical="center"/>
      <protection locked="0"/>
    </xf>
    <xf numFmtId="0" fontId="12" fillId="0" borderId="4" xfId="0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horizontal="right" vertical="center"/>
      <protection locked="0"/>
    </xf>
    <xf numFmtId="0" fontId="12" fillId="0" borderId="22" xfId="0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183" fontId="12" fillId="0" borderId="22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183" fontId="12" fillId="0" borderId="23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/>
    </xf>
    <xf numFmtId="183" fontId="12" fillId="0" borderId="6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183" fontId="12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top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3" fontId="12" fillId="0" borderId="24" xfId="0" applyNumberFormat="1" applyFont="1" applyFill="1" applyBorder="1" applyAlignment="1" applyProtection="1">
      <alignment horizontal="right" vertical="center"/>
      <protection locked="0"/>
    </xf>
    <xf numFmtId="3" fontId="12" fillId="0" borderId="25" xfId="0" applyNumberFormat="1" applyFont="1" applyFill="1" applyBorder="1" applyAlignment="1" applyProtection="1">
      <alignment horizontal="right" vertical="center"/>
      <protection locked="0"/>
    </xf>
    <xf numFmtId="183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10" fillId="0" borderId="13" xfId="0" applyFont="1" applyFill="1" applyBorder="1" applyAlignment="1" applyProtection="1">
      <alignment horizontal="right" vertical="center"/>
      <protection locked="0"/>
    </xf>
    <xf numFmtId="183" fontId="12" fillId="0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 applyProtection="1">
      <alignment horizontal="right" vertical="center"/>
      <protection locked="0"/>
    </xf>
    <xf numFmtId="180" fontId="12" fillId="0" borderId="5" xfId="0" applyNumberFormat="1" applyFont="1" applyFill="1" applyBorder="1" applyAlignment="1" applyProtection="1">
      <alignment horizontal="right" vertical="center"/>
      <protection locked="0"/>
    </xf>
    <xf numFmtId="2" fontId="12" fillId="0" borderId="14" xfId="0" applyNumberFormat="1" applyFont="1" applyFill="1" applyBorder="1" applyAlignment="1" applyProtection="1">
      <alignment horizontal="right" vertical="center"/>
      <protection locked="0"/>
    </xf>
    <xf numFmtId="0" fontId="12" fillId="0" borderId="15" xfId="0" applyFont="1" applyFill="1" applyBorder="1" applyAlignment="1" applyProtection="1">
      <alignment vertical="center"/>
      <protection locked="0"/>
    </xf>
    <xf numFmtId="2" fontId="12" fillId="0" borderId="11" xfId="0" applyNumberFormat="1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6" xfId="0" applyFont="1" applyFill="1" applyBorder="1" applyAlignment="1" applyProtection="1">
      <alignment horizontal="right" vertical="center"/>
      <protection locked="0"/>
    </xf>
    <xf numFmtId="2" fontId="12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vertical="center"/>
      <protection locked="0"/>
    </xf>
    <xf numFmtId="0" fontId="12" fillId="0" borderId="13" xfId="5" applyFont="1" applyFill="1" applyBorder="1" applyAlignment="1" applyProtection="1">
      <alignment horizontal="right" vertical="center"/>
      <protection locked="0"/>
    </xf>
    <xf numFmtId="0" fontId="12" fillId="0" borderId="14" xfId="5" applyFont="1" applyFill="1" applyBorder="1" applyAlignment="1" applyProtection="1">
      <alignment horizontal="right" vertical="center"/>
      <protection locked="0"/>
    </xf>
    <xf numFmtId="3" fontId="12" fillId="0" borderId="14" xfId="5" applyNumberFormat="1" applyFont="1" applyFill="1" applyBorder="1" applyAlignment="1" applyProtection="1">
      <alignment horizontal="right" vertical="center"/>
      <protection locked="0"/>
    </xf>
    <xf numFmtId="183" fontId="12" fillId="0" borderId="15" xfId="5" applyNumberFormat="1" applyFont="1" applyFill="1" applyBorder="1" applyAlignment="1" applyProtection="1">
      <alignment horizontal="right" vertical="center"/>
      <protection locked="0"/>
    </xf>
    <xf numFmtId="3" fontId="12" fillId="0" borderId="15" xfId="5" applyNumberFormat="1" applyFont="1" applyFill="1" applyBorder="1" applyAlignment="1" applyProtection="1">
      <alignment horizontal="right" vertical="center"/>
      <protection locked="0"/>
    </xf>
    <xf numFmtId="0" fontId="12" fillId="0" borderId="12" xfId="5" applyFont="1" applyFill="1" applyBorder="1" applyAlignment="1" applyProtection="1">
      <alignment horizontal="right" vertical="center"/>
      <protection locked="0"/>
    </xf>
    <xf numFmtId="0" fontId="12" fillId="0" borderId="11" xfId="5" applyFont="1" applyFill="1" applyBorder="1" applyAlignment="1" applyProtection="1">
      <alignment horizontal="right" vertical="center"/>
      <protection locked="0"/>
    </xf>
    <xf numFmtId="183" fontId="12" fillId="0" borderId="10" xfId="5" applyNumberFormat="1" applyFont="1" applyFill="1" applyBorder="1" applyAlignment="1" applyProtection="1">
      <alignment horizontal="right" vertical="center"/>
      <protection locked="0"/>
    </xf>
    <xf numFmtId="0" fontId="12" fillId="0" borderId="10" xfId="5" applyFont="1" applyFill="1" applyBorder="1" applyAlignment="1" applyProtection="1">
      <alignment horizontal="right" vertical="center"/>
      <protection locked="0"/>
    </xf>
    <xf numFmtId="0" fontId="12" fillId="0" borderId="3" xfId="5" applyFont="1" applyFill="1" applyBorder="1" applyAlignment="1" applyProtection="1">
      <alignment horizontal="right" vertical="center"/>
      <protection locked="0"/>
    </xf>
    <xf numFmtId="0" fontId="12" fillId="0" borderId="4" xfId="5" applyFont="1" applyFill="1" applyBorder="1" applyAlignment="1" applyProtection="1">
      <alignment horizontal="right" vertical="center"/>
      <protection locked="0"/>
    </xf>
    <xf numFmtId="3" fontId="12" fillId="0" borderId="4" xfId="5" applyNumberFormat="1" applyFont="1" applyFill="1" applyBorder="1" applyAlignment="1" applyProtection="1">
      <alignment horizontal="right" vertical="center"/>
      <protection locked="0"/>
    </xf>
    <xf numFmtId="183" fontId="12" fillId="0" borderId="5" xfId="5" applyNumberFormat="1" applyFont="1" applyFill="1" applyBorder="1" applyAlignment="1" applyProtection="1">
      <alignment horizontal="right" vertical="center"/>
      <protection locked="0"/>
    </xf>
    <xf numFmtId="3" fontId="12" fillId="0" borderId="5" xfId="5" applyNumberFormat="1" applyFont="1" applyFill="1" applyBorder="1" applyAlignment="1" applyProtection="1">
      <alignment horizontal="right" vertical="center"/>
      <protection locked="0"/>
    </xf>
    <xf numFmtId="182" fontId="12" fillId="0" borderId="15" xfId="0" applyNumberFormat="1" applyFont="1" applyFill="1" applyBorder="1" applyAlignment="1" applyProtection="1">
      <alignment horizontal="right" vertical="center"/>
      <protection locked="0"/>
    </xf>
    <xf numFmtId="38" fontId="12" fillId="0" borderId="10" xfId="3" applyFont="1" applyFill="1" applyBorder="1" applyAlignment="1" applyProtection="1">
      <alignment horizontal="right" vertical="center"/>
      <protection locked="0"/>
    </xf>
    <xf numFmtId="182" fontId="12" fillId="0" borderId="10" xfId="0" applyNumberFormat="1" applyFont="1" applyFill="1" applyBorder="1" applyAlignment="1" applyProtection="1">
      <alignment horizontal="right" vertical="center"/>
      <protection locked="0"/>
    </xf>
    <xf numFmtId="182" fontId="12" fillId="0" borderId="17" xfId="0" applyNumberFormat="1" applyFont="1" applyFill="1" applyBorder="1" applyAlignment="1" applyProtection="1">
      <alignment horizontal="right" vertical="center"/>
      <protection locked="0"/>
    </xf>
    <xf numFmtId="182" fontId="12" fillId="0" borderId="19" xfId="0" applyNumberFormat="1" applyFont="1" applyFill="1" applyBorder="1" applyAlignment="1" applyProtection="1">
      <alignment horizontal="right" vertical="center"/>
      <protection locked="0"/>
    </xf>
    <xf numFmtId="38" fontId="12" fillId="0" borderId="13" xfId="3" applyFont="1" applyFill="1" applyBorder="1" applyAlignment="1" applyProtection="1">
      <alignment horizontal="right" vertical="center"/>
      <protection locked="0"/>
    </xf>
    <xf numFmtId="183" fontId="12" fillId="0" borderId="14" xfId="3" applyNumberFormat="1" applyFont="1" applyFill="1" applyBorder="1" applyAlignment="1" applyProtection="1">
      <alignment horizontal="right" vertical="center"/>
      <protection locked="0"/>
    </xf>
    <xf numFmtId="183" fontId="12" fillId="0" borderId="14" xfId="0" applyNumberFormat="1" applyFont="1" applyFill="1" applyBorder="1" applyAlignment="1" applyProtection="1">
      <alignment horizontal="right" vertical="center"/>
      <protection locked="0"/>
    </xf>
    <xf numFmtId="183" fontId="12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13" xfId="0" applyFont="1" applyFill="1" applyBorder="1" applyAlignment="1" applyProtection="1">
      <alignment horizontal="right" vertical="center"/>
      <protection locked="0"/>
    </xf>
    <xf numFmtId="178" fontId="12" fillId="0" borderId="14" xfId="3" applyNumberFormat="1" applyFont="1" applyFill="1" applyBorder="1" applyAlignment="1" applyProtection="1">
      <alignment horizontal="right" vertical="center"/>
      <protection locked="0"/>
    </xf>
    <xf numFmtId="0" fontId="12" fillId="0" borderId="7" xfId="0" applyFont="1" applyFill="1" applyBorder="1" applyAlignment="1" applyProtection="1">
      <alignment horizontal="right" vertical="center"/>
      <protection locked="0"/>
    </xf>
    <xf numFmtId="178" fontId="12" fillId="0" borderId="11" xfId="0" applyNumberFormat="1" applyFont="1" applyFill="1" applyBorder="1" applyAlignment="1" applyProtection="1">
      <alignment horizontal="right" vertical="center"/>
      <protection locked="0"/>
    </xf>
    <xf numFmtId="38" fontId="12" fillId="0" borderId="3" xfId="3" applyFont="1" applyFill="1" applyBorder="1" applyAlignment="1" applyProtection="1">
      <alignment horizontal="right" vertical="center"/>
      <protection locked="0"/>
    </xf>
    <xf numFmtId="183" fontId="12" fillId="0" borderId="5" xfId="0" applyNumberFormat="1" applyFont="1" applyFill="1" applyBorder="1" applyAlignment="1" applyProtection="1">
      <alignment horizontal="right" vertical="center"/>
      <protection locked="0"/>
    </xf>
    <xf numFmtId="3" fontId="12" fillId="0" borderId="3" xfId="0" applyNumberFormat="1" applyFont="1" applyFill="1" applyBorder="1" applyAlignment="1" applyProtection="1">
      <alignment horizontal="right" vertical="center"/>
      <protection locked="0"/>
    </xf>
    <xf numFmtId="178" fontId="12" fillId="0" borderId="4" xfId="0" applyNumberFormat="1" applyFont="1" applyFill="1" applyBorder="1" applyAlignment="1" applyProtection="1">
      <alignment horizontal="right" vertical="center"/>
      <protection locked="0"/>
    </xf>
    <xf numFmtId="3" fontId="12" fillId="0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>
      <alignment wrapText="1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>
      <alignment vertical="center"/>
    </xf>
    <xf numFmtId="38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77" fontId="0" fillId="0" borderId="0" xfId="0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49" fontId="16" fillId="0" borderId="50" xfId="2" applyNumberFormat="1" applyBorder="1" applyAlignment="1" applyProtection="1">
      <alignment horizontal="center" vertical="center"/>
    </xf>
    <xf numFmtId="0" fontId="15" fillId="0" borderId="51" xfId="0" applyFont="1" applyBorder="1">
      <alignment vertical="center"/>
    </xf>
    <xf numFmtId="49" fontId="16" fillId="0" borderId="52" xfId="2" applyNumberFormat="1" applyBorder="1" applyAlignment="1" applyProtection="1">
      <alignment horizontal="center" vertical="center"/>
    </xf>
    <xf numFmtId="0" fontId="15" fillId="0" borderId="53" xfId="0" applyFont="1" applyBorder="1">
      <alignment vertical="center"/>
    </xf>
    <xf numFmtId="49" fontId="16" fillId="0" borderId="54" xfId="2" applyNumberFormat="1" applyBorder="1" applyAlignment="1" applyProtection="1">
      <alignment horizontal="center" vertical="center"/>
    </xf>
    <xf numFmtId="0" fontId="15" fillId="0" borderId="55" xfId="0" applyFont="1" applyBorder="1">
      <alignment vertical="center"/>
    </xf>
    <xf numFmtId="0" fontId="7" fillId="0" borderId="0" xfId="0" applyFont="1">
      <alignment vertical="center"/>
    </xf>
    <xf numFmtId="49" fontId="1" fillId="0" borderId="50" xfId="2" applyNumberFormat="1" applyFont="1" applyBorder="1" applyAlignment="1" applyProtection="1">
      <alignment horizontal="center" vertical="center"/>
    </xf>
    <xf numFmtId="49" fontId="16" fillId="0" borderId="52" xfId="2" applyNumberFormat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4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right" vertical="center"/>
      <protection locked="0"/>
    </xf>
    <xf numFmtId="3" fontId="12" fillId="0" borderId="43" xfId="0" applyNumberFormat="1" applyFont="1" applyFill="1" applyBorder="1" applyAlignment="1" applyProtection="1">
      <alignment horizontal="right" vertical="center"/>
      <protection locked="0"/>
    </xf>
    <xf numFmtId="3" fontId="12" fillId="0" borderId="21" xfId="0" applyNumberFormat="1" applyFont="1" applyFill="1" applyBorder="1" applyAlignment="1" applyProtection="1">
      <alignment horizontal="right" vertical="center"/>
      <protection locked="0"/>
    </xf>
    <xf numFmtId="0" fontId="10" fillId="0" borderId="46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34" xfId="6" applyNumberFormat="1" applyFont="1" applyFill="1" applyBorder="1" applyAlignment="1">
      <alignment horizontal="center" vertical="center"/>
    </xf>
    <xf numFmtId="0" fontId="10" fillId="0" borderId="33" xfId="6" applyNumberFormat="1" applyFont="1" applyFill="1" applyBorder="1" applyAlignment="1">
      <alignment horizontal="center" vertical="center"/>
    </xf>
    <xf numFmtId="0" fontId="10" fillId="0" borderId="40" xfId="6" applyNumberFormat="1" applyFont="1" applyFill="1" applyBorder="1" applyAlignment="1">
      <alignment horizontal="center" vertical="center"/>
    </xf>
    <xf numFmtId="0" fontId="10" fillId="0" borderId="3" xfId="6" applyNumberFormat="1" applyFont="1" applyFill="1" applyBorder="1" applyAlignment="1">
      <alignment horizontal="center" vertical="center"/>
    </xf>
    <xf numFmtId="0" fontId="10" fillId="0" borderId="32" xfId="6" applyNumberFormat="1" applyFont="1" applyFill="1" applyBorder="1" applyAlignment="1" applyProtection="1">
      <alignment horizontal="center" vertical="center"/>
    </xf>
    <xf numFmtId="0" fontId="10" fillId="0" borderId="5" xfId="6" applyNumberFormat="1" applyFont="1" applyFill="1" applyBorder="1" applyAlignment="1" applyProtection="1">
      <alignment horizontal="center" vertical="center"/>
    </xf>
    <xf numFmtId="0" fontId="10" fillId="0" borderId="31" xfId="6" applyNumberFormat="1" applyFont="1" applyFill="1" applyBorder="1" applyAlignment="1">
      <alignment horizontal="center" vertical="center" wrapText="1"/>
    </xf>
    <xf numFmtId="0" fontId="10" fillId="0" borderId="25" xfId="6" applyNumberFormat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84" fontId="11" fillId="0" borderId="35" xfId="0" applyNumberFormat="1" applyFont="1" applyFill="1" applyBorder="1" applyAlignment="1">
      <alignment horizontal="center" vertical="center" wrapText="1" shrinkToFit="1"/>
    </xf>
    <xf numFmtId="184" fontId="11" fillId="0" borderId="36" xfId="0" applyNumberFormat="1" applyFont="1" applyFill="1" applyBorder="1" applyAlignment="1">
      <alignment horizontal="center" vertical="center" wrapText="1" shrinkToFit="1"/>
    </xf>
    <xf numFmtId="184" fontId="11" fillId="0" borderId="37" xfId="0" applyNumberFormat="1" applyFont="1" applyFill="1" applyBorder="1" applyAlignment="1">
      <alignment horizontal="center" vertical="center" wrapText="1" shrinkToFit="1"/>
    </xf>
    <xf numFmtId="3" fontId="10" fillId="0" borderId="34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</cellXfs>
  <cellStyles count="31">
    <cellStyle name="パーセント" xfId="1" builtinId="5"/>
    <cellStyle name="パーセント 2" xfId="7"/>
    <cellStyle name="ハイパーリンク" xfId="2" builtinId="8"/>
    <cellStyle name="ハイパーリンク 2" xfId="9"/>
    <cellStyle name="桁区切り" xfId="3" builtinId="6"/>
    <cellStyle name="桁区切り 2" xfId="8"/>
    <cellStyle name="通貨 2" xfId="10"/>
    <cellStyle name="標準" xfId="0" builtinId="0"/>
    <cellStyle name="標準 10" xfId="11"/>
    <cellStyle name="標準 11" xfId="12"/>
    <cellStyle name="標準 12" xfId="13"/>
    <cellStyle name="標準 13" xfId="14"/>
    <cellStyle name="標準 14" xfId="15"/>
    <cellStyle name="標準 2" xfId="16"/>
    <cellStyle name="標準 2 2" xfId="17"/>
    <cellStyle name="標準 2 3" xfId="18"/>
    <cellStyle name="標準 2 4" xfId="19"/>
    <cellStyle name="標準 3" xfId="20"/>
    <cellStyle name="標準 3 2" xfId="21"/>
    <cellStyle name="標準 3 3" xfId="22"/>
    <cellStyle name="標準 3 4" xfId="23"/>
    <cellStyle name="標準 4" xfId="24"/>
    <cellStyle name="標準 4 2" xfId="25"/>
    <cellStyle name="標準 5" xfId="26"/>
    <cellStyle name="標準 6" xfId="27"/>
    <cellStyle name="標準 7" xfId="28"/>
    <cellStyle name="標準 8" xfId="29"/>
    <cellStyle name="標準 9" xfId="30"/>
    <cellStyle name="標準_p5" xfId="4"/>
    <cellStyle name="標準_Sheet3" xfId="5"/>
    <cellStyle name="標準_箇所別レイアウト(案)_H22 kasyo20" xfId="6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10_&#24314;&#35373;&#12539;&#36939;&#36664;&#12539;&#36890;&#20449;.xlsx#&#30446;&#27425;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29500" y="460375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6029325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143750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15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477125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10</xdr:col>
      <xdr:colOff>146050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286625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17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486650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067550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422275</xdr:colOff>
      <xdr:row>4</xdr:row>
      <xdr:rowOff>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3571875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622300</xdr:colOff>
      <xdr:row>3</xdr:row>
      <xdr:rowOff>152400</xdr:rowOff>
    </xdr:to>
    <xdr:sp macro="" textlink="">
      <xdr:nvSpPr>
        <xdr:cNvPr id="4" name="テキスト ボックス 3">
          <a:hlinkClick xmlns:r="http://schemas.openxmlformats.org/officeDocument/2006/relationships" r:id="rId1"/>
        </xdr:cNvPr>
        <xdr:cNvSpPr txBox="1"/>
      </xdr:nvSpPr>
      <xdr:spPr>
        <a:xfrm>
          <a:off x="7115175" y="38100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105650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622300</xdr:colOff>
      <xdr:row>5</xdr:row>
      <xdr:rowOff>152400</xdr:rowOff>
    </xdr:to>
    <xdr:sp macro="" textlink="">
      <xdr:nvSpPr>
        <xdr:cNvPr id="4" name="テキスト ボックス 3">
          <a:hlinkClick xmlns:r="http://schemas.openxmlformats.org/officeDocument/2006/relationships" r:id="rId1"/>
        </xdr:cNvPr>
        <xdr:cNvSpPr txBox="1"/>
      </xdr:nvSpPr>
      <xdr:spPr>
        <a:xfrm>
          <a:off x="7077075" y="733425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622300</xdr:colOff>
      <xdr:row>3</xdr:row>
      <xdr:rowOff>152400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985000" y="254000"/>
          <a:ext cx="1304925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4981575" y="257175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172325" y="257175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172325" y="257175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5972175" y="257175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286625" y="38100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622300</xdr:colOff>
      <xdr:row>3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7334250" y="438150"/>
          <a:ext cx="1308100" cy="34290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kumimoji="1" lang="ja-JP" sz="1400" b="1">
              <a:solidFill>
                <a:srgbClr val="000000"/>
              </a:solidFill>
              <a:effectLst/>
              <a:latin typeface="ＭＳ Ｐゴシック"/>
              <a:ea typeface="HG丸ｺﾞｼｯｸM-PRO"/>
              <a:cs typeface="Times New Roman"/>
            </a:rPr>
            <a:t>目次へ戻る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tb.mlit.go.jp/hokushin/nagano/toukei_shiryou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21.95" customHeight="1"/>
  <cols>
    <col min="1" max="1" width="10.625" style="319" customWidth="1"/>
    <col min="2" max="2" width="70.625" style="320" customWidth="1"/>
    <col min="3" max="256" width="9" style="320"/>
    <col min="257" max="257" width="10.625" style="320" customWidth="1"/>
    <col min="258" max="258" width="70.625" style="320" customWidth="1"/>
    <col min="259" max="512" width="9" style="320"/>
    <col min="513" max="513" width="10.625" style="320" customWidth="1"/>
    <col min="514" max="514" width="70.625" style="320" customWidth="1"/>
    <col min="515" max="768" width="9" style="320"/>
    <col min="769" max="769" width="10.625" style="320" customWidth="1"/>
    <col min="770" max="770" width="70.625" style="320" customWidth="1"/>
    <col min="771" max="1024" width="9" style="320"/>
    <col min="1025" max="1025" width="10.625" style="320" customWidth="1"/>
    <col min="1026" max="1026" width="70.625" style="320" customWidth="1"/>
    <col min="1027" max="1280" width="9" style="320"/>
    <col min="1281" max="1281" width="10.625" style="320" customWidth="1"/>
    <col min="1282" max="1282" width="70.625" style="320" customWidth="1"/>
    <col min="1283" max="1536" width="9" style="320"/>
    <col min="1537" max="1537" width="10.625" style="320" customWidth="1"/>
    <col min="1538" max="1538" width="70.625" style="320" customWidth="1"/>
    <col min="1539" max="1792" width="9" style="320"/>
    <col min="1793" max="1793" width="10.625" style="320" customWidth="1"/>
    <col min="1794" max="1794" width="70.625" style="320" customWidth="1"/>
    <col min="1795" max="2048" width="9" style="320"/>
    <col min="2049" max="2049" width="10.625" style="320" customWidth="1"/>
    <col min="2050" max="2050" width="70.625" style="320" customWidth="1"/>
    <col min="2051" max="2304" width="9" style="320"/>
    <col min="2305" max="2305" width="10.625" style="320" customWidth="1"/>
    <col min="2306" max="2306" width="70.625" style="320" customWidth="1"/>
    <col min="2307" max="2560" width="9" style="320"/>
    <col min="2561" max="2561" width="10.625" style="320" customWidth="1"/>
    <col min="2562" max="2562" width="70.625" style="320" customWidth="1"/>
    <col min="2563" max="2816" width="9" style="320"/>
    <col min="2817" max="2817" width="10.625" style="320" customWidth="1"/>
    <col min="2818" max="2818" width="70.625" style="320" customWidth="1"/>
    <col min="2819" max="3072" width="9" style="320"/>
    <col min="3073" max="3073" width="10.625" style="320" customWidth="1"/>
    <col min="3074" max="3074" width="70.625" style="320" customWidth="1"/>
    <col min="3075" max="3328" width="9" style="320"/>
    <col min="3329" max="3329" width="10.625" style="320" customWidth="1"/>
    <col min="3330" max="3330" width="70.625" style="320" customWidth="1"/>
    <col min="3331" max="3584" width="9" style="320"/>
    <col min="3585" max="3585" width="10.625" style="320" customWidth="1"/>
    <col min="3586" max="3586" width="70.625" style="320" customWidth="1"/>
    <col min="3587" max="3840" width="9" style="320"/>
    <col min="3841" max="3841" width="10.625" style="320" customWidth="1"/>
    <col min="3842" max="3842" width="70.625" style="320" customWidth="1"/>
    <col min="3843" max="4096" width="9" style="320"/>
    <col min="4097" max="4097" width="10.625" style="320" customWidth="1"/>
    <col min="4098" max="4098" width="70.625" style="320" customWidth="1"/>
    <col min="4099" max="4352" width="9" style="320"/>
    <col min="4353" max="4353" width="10.625" style="320" customWidth="1"/>
    <col min="4354" max="4354" width="70.625" style="320" customWidth="1"/>
    <col min="4355" max="4608" width="9" style="320"/>
    <col min="4609" max="4609" width="10.625" style="320" customWidth="1"/>
    <col min="4610" max="4610" width="70.625" style="320" customWidth="1"/>
    <col min="4611" max="4864" width="9" style="320"/>
    <col min="4865" max="4865" width="10.625" style="320" customWidth="1"/>
    <col min="4866" max="4866" width="70.625" style="320" customWidth="1"/>
    <col min="4867" max="5120" width="9" style="320"/>
    <col min="5121" max="5121" width="10.625" style="320" customWidth="1"/>
    <col min="5122" max="5122" width="70.625" style="320" customWidth="1"/>
    <col min="5123" max="5376" width="9" style="320"/>
    <col min="5377" max="5377" width="10.625" style="320" customWidth="1"/>
    <col min="5378" max="5378" width="70.625" style="320" customWidth="1"/>
    <col min="5379" max="5632" width="9" style="320"/>
    <col min="5633" max="5633" width="10.625" style="320" customWidth="1"/>
    <col min="5634" max="5634" width="70.625" style="320" customWidth="1"/>
    <col min="5635" max="5888" width="9" style="320"/>
    <col min="5889" max="5889" width="10.625" style="320" customWidth="1"/>
    <col min="5890" max="5890" width="70.625" style="320" customWidth="1"/>
    <col min="5891" max="6144" width="9" style="320"/>
    <col min="6145" max="6145" width="10.625" style="320" customWidth="1"/>
    <col min="6146" max="6146" width="70.625" style="320" customWidth="1"/>
    <col min="6147" max="6400" width="9" style="320"/>
    <col min="6401" max="6401" width="10.625" style="320" customWidth="1"/>
    <col min="6402" max="6402" width="70.625" style="320" customWidth="1"/>
    <col min="6403" max="6656" width="9" style="320"/>
    <col min="6657" max="6657" width="10.625" style="320" customWidth="1"/>
    <col min="6658" max="6658" width="70.625" style="320" customWidth="1"/>
    <col min="6659" max="6912" width="9" style="320"/>
    <col min="6913" max="6913" width="10.625" style="320" customWidth="1"/>
    <col min="6914" max="6914" width="70.625" style="320" customWidth="1"/>
    <col min="6915" max="7168" width="9" style="320"/>
    <col min="7169" max="7169" width="10.625" style="320" customWidth="1"/>
    <col min="7170" max="7170" width="70.625" style="320" customWidth="1"/>
    <col min="7171" max="7424" width="9" style="320"/>
    <col min="7425" max="7425" width="10.625" style="320" customWidth="1"/>
    <col min="7426" max="7426" width="70.625" style="320" customWidth="1"/>
    <col min="7427" max="7680" width="9" style="320"/>
    <col min="7681" max="7681" width="10.625" style="320" customWidth="1"/>
    <col min="7682" max="7682" width="70.625" style="320" customWidth="1"/>
    <col min="7683" max="7936" width="9" style="320"/>
    <col min="7937" max="7937" width="10.625" style="320" customWidth="1"/>
    <col min="7938" max="7938" width="70.625" style="320" customWidth="1"/>
    <col min="7939" max="8192" width="9" style="320"/>
    <col min="8193" max="8193" width="10.625" style="320" customWidth="1"/>
    <col min="8194" max="8194" width="70.625" style="320" customWidth="1"/>
    <col min="8195" max="8448" width="9" style="320"/>
    <col min="8449" max="8449" width="10.625" style="320" customWidth="1"/>
    <col min="8450" max="8450" width="70.625" style="320" customWidth="1"/>
    <col min="8451" max="8704" width="9" style="320"/>
    <col min="8705" max="8705" width="10.625" style="320" customWidth="1"/>
    <col min="8706" max="8706" width="70.625" style="320" customWidth="1"/>
    <col min="8707" max="8960" width="9" style="320"/>
    <col min="8961" max="8961" width="10.625" style="320" customWidth="1"/>
    <col min="8962" max="8962" width="70.625" style="320" customWidth="1"/>
    <col min="8963" max="9216" width="9" style="320"/>
    <col min="9217" max="9217" width="10.625" style="320" customWidth="1"/>
    <col min="9218" max="9218" width="70.625" style="320" customWidth="1"/>
    <col min="9219" max="9472" width="9" style="320"/>
    <col min="9473" max="9473" width="10.625" style="320" customWidth="1"/>
    <col min="9474" max="9474" width="70.625" style="320" customWidth="1"/>
    <col min="9475" max="9728" width="9" style="320"/>
    <col min="9729" max="9729" width="10.625" style="320" customWidth="1"/>
    <col min="9730" max="9730" width="70.625" style="320" customWidth="1"/>
    <col min="9731" max="9984" width="9" style="320"/>
    <col min="9985" max="9985" width="10.625" style="320" customWidth="1"/>
    <col min="9986" max="9986" width="70.625" style="320" customWidth="1"/>
    <col min="9987" max="10240" width="9" style="320"/>
    <col min="10241" max="10241" width="10.625" style="320" customWidth="1"/>
    <col min="10242" max="10242" width="70.625" style="320" customWidth="1"/>
    <col min="10243" max="10496" width="9" style="320"/>
    <col min="10497" max="10497" width="10.625" style="320" customWidth="1"/>
    <col min="10498" max="10498" width="70.625" style="320" customWidth="1"/>
    <col min="10499" max="10752" width="9" style="320"/>
    <col min="10753" max="10753" width="10.625" style="320" customWidth="1"/>
    <col min="10754" max="10754" width="70.625" style="320" customWidth="1"/>
    <col min="10755" max="11008" width="9" style="320"/>
    <col min="11009" max="11009" width="10.625" style="320" customWidth="1"/>
    <col min="11010" max="11010" width="70.625" style="320" customWidth="1"/>
    <col min="11011" max="11264" width="9" style="320"/>
    <col min="11265" max="11265" width="10.625" style="320" customWidth="1"/>
    <col min="11266" max="11266" width="70.625" style="320" customWidth="1"/>
    <col min="11267" max="11520" width="9" style="320"/>
    <col min="11521" max="11521" width="10.625" style="320" customWidth="1"/>
    <col min="11522" max="11522" width="70.625" style="320" customWidth="1"/>
    <col min="11523" max="11776" width="9" style="320"/>
    <col min="11777" max="11777" width="10.625" style="320" customWidth="1"/>
    <col min="11778" max="11778" width="70.625" style="320" customWidth="1"/>
    <col min="11779" max="12032" width="9" style="320"/>
    <col min="12033" max="12033" width="10.625" style="320" customWidth="1"/>
    <col min="12034" max="12034" width="70.625" style="320" customWidth="1"/>
    <col min="12035" max="12288" width="9" style="320"/>
    <col min="12289" max="12289" width="10.625" style="320" customWidth="1"/>
    <col min="12290" max="12290" width="70.625" style="320" customWidth="1"/>
    <col min="12291" max="12544" width="9" style="320"/>
    <col min="12545" max="12545" width="10.625" style="320" customWidth="1"/>
    <col min="12546" max="12546" width="70.625" style="320" customWidth="1"/>
    <col min="12547" max="12800" width="9" style="320"/>
    <col min="12801" max="12801" width="10.625" style="320" customWidth="1"/>
    <col min="12802" max="12802" width="70.625" style="320" customWidth="1"/>
    <col min="12803" max="13056" width="9" style="320"/>
    <col min="13057" max="13057" width="10.625" style="320" customWidth="1"/>
    <col min="13058" max="13058" width="70.625" style="320" customWidth="1"/>
    <col min="13059" max="13312" width="9" style="320"/>
    <col min="13313" max="13313" width="10.625" style="320" customWidth="1"/>
    <col min="13314" max="13314" width="70.625" style="320" customWidth="1"/>
    <col min="13315" max="13568" width="9" style="320"/>
    <col min="13569" max="13569" width="10.625" style="320" customWidth="1"/>
    <col min="13570" max="13570" width="70.625" style="320" customWidth="1"/>
    <col min="13571" max="13824" width="9" style="320"/>
    <col min="13825" max="13825" width="10.625" style="320" customWidth="1"/>
    <col min="13826" max="13826" width="70.625" style="320" customWidth="1"/>
    <col min="13827" max="14080" width="9" style="320"/>
    <col min="14081" max="14081" width="10.625" style="320" customWidth="1"/>
    <col min="14082" max="14082" width="70.625" style="320" customWidth="1"/>
    <col min="14083" max="14336" width="9" style="320"/>
    <col min="14337" max="14337" width="10.625" style="320" customWidth="1"/>
    <col min="14338" max="14338" width="70.625" style="320" customWidth="1"/>
    <col min="14339" max="14592" width="9" style="320"/>
    <col min="14593" max="14593" width="10.625" style="320" customWidth="1"/>
    <col min="14594" max="14594" width="70.625" style="320" customWidth="1"/>
    <col min="14595" max="14848" width="9" style="320"/>
    <col min="14849" max="14849" width="10.625" style="320" customWidth="1"/>
    <col min="14850" max="14850" width="70.625" style="320" customWidth="1"/>
    <col min="14851" max="15104" width="9" style="320"/>
    <col min="15105" max="15105" width="10.625" style="320" customWidth="1"/>
    <col min="15106" max="15106" width="70.625" style="320" customWidth="1"/>
    <col min="15107" max="15360" width="9" style="320"/>
    <col min="15361" max="15361" width="10.625" style="320" customWidth="1"/>
    <col min="15362" max="15362" width="70.625" style="320" customWidth="1"/>
    <col min="15363" max="15616" width="9" style="320"/>
    <col min="15617" max="15617" width="10.625" style="320" customWidth="1"/>
    <col min="15618" max="15618" width="70.625" style="320" customWidth="1"/>
    <col min="15619" max="15872" width="9" style="320"/>
    <col min="15873" max="15873" width="10.625" style="320" customWidth="1"/>
    <col min="15874" max="15874" width="70.625" style="320" customWidth="1"/>
    <col min="15875" max="16128" width="9" style="320"/>
    <col min="16129" max="16129" width="10.625" style="320" customWidth="1"/>
    <col min="16130" max="16130" width="70.625" style="320" customWidth="1"/>
    <col min="16131" max="16384" width="9" style="320"/>
  </cols>
  <sheetData>
    <row r="1" spans="1:2" ht="21.95" customHeight="1" thickBot="1">
      <c r="A1" s="332" t="s">
        <v>348</v>
      </c>
    </row>
    <row r="2" spans="1:2" ht="24.95" customHeight="1" thickBot="1">
      <c r="A2" s="321" t="s">
        <v>307</v>
      </c>
      <c r="B2" s="322" t="s">
        <v>308</v>
      </c>
    </row>
    <row r="3" spans="1:2" ht="24.95" customHeight="1">
      <c r="A3" s="323" t="s">
        <v>309</v>
      </c>
      <c r="B3" s="324" t="s">
        <v>310</v>
      </c>
    </row>
    <row r="4" spans="1:2" ht="24.95" customHeight="1">
      <c r="A4" s="330" t="s">
        <v>334</v>
      </c>
      <c r="B4" s="324" t="s">
        <v>335</v>
      </c>
    </row>
    <row r="5" spans="1:2" ht="18.75" customHeight="1">
      <c r="A5" s="331" t="s">
        <v>336</v>
      </c>
      <c r="B5" s="326" t="s">
        <v>342</v>
      </c>
    </row>
    <row r="6" spans="1:2" ht="18.75" customHeight="1">
      <c r="A6" s="331" t="s">
        <v>337</v>
      </c>
      <c r="B6" s="326" t="s">
        <v>343</v>
      </c>
    </row>
    <row r="7" spans="1:2" ht="18.75" customHeight="1">
      <c r="A7" s="331" t="s">
        <v>338</v>
      </c>
      <c r="B7" s="326" t="s">
        <v>344</v>
      </c>
    </row>
    <row r="8" spans="1:2" ht="18.75" customHeight="1">
      <c r="A8" s="331" t="s">
        <v>339</v>
      </c>
      <c r="B8" s="326" t="s">
        <v>345</v>
      </c>
    </row>
    <row r="9" spans="1:2" ht="18.75" customHeight="1">
      <c r="A9" s="331" t="s">
        <v>340</v>
      </c>
      <c r="B9" s="326" t="s">
        <v>346</v>
      </c>
    </row>
    <row r="10" spans="1:2" ht="18.75" customHeight="1">
      <c r="A10" s="331" t="s">
        <v>341</v>
      </c>
      <c r="B10" s="326" t="s">
        <v>347</v>
      </c>
    </row>
    <row r="11" spans="1:2" ht="24.95" customHeight="1">
      <c r="A11" s="325" t="s">
        <v>311</v>
      </c>
      <c r="B11" s="326" t="s">
        <v>312</v>
      </c>
    </row>
    <row r="12" spans="1:2" ht="24.95" customHeight="1">
      <c r="A12" s="323" t="s">
        <v>313</v>
      </c>
      <c r="B12" s="326" t="s">
        <v>314</v>
      </c>
    </row>
    <row r="13" spans="1:2" ht="24.95" customHeight="1">
      <c r="A13" s="325" t="s">
        <v>315</v>
      </c>
      <c r="B13" s="326" t="s">
        <v>316</v>
      </c>
    </row>
    <row r="14" spans="1:2" ht="24.95" customHeight="1">
      <c r="A14" s="323" t="s">
        <v>317</v>
      </c>
      <c r="B14" s="326" t="s">
        <v>318</v>
      </c>
    </row>
    <row r="15" spans="1:2" ht="24.95" customHeight="1">
      <c r="A15" s="325" t="s">
        <v>319</v>
      </c>
      <c r="B15" s="326" t="s">
        <v>320</v>
      </c>
    </row>
    <row r="16" spans="1:2" ht="24.95" customHeight="1">
      <c r="A16" s="323" t="s">
        <v>321</v>
      </c>
      <c r="B16" s="326" t="s">
        <v>322</v>
      </c>
    </row>
    <row r="17" spans="1:2" ht="24.95" customHeight="1">
      <c r="A17" s="325" t="s">
        <v>323</v>
      </c>
      <c r="B17" s="326" t="s">
        <v>324</v>
      </c>
    </row>
    <row r="18" spans="1:2" ht="24.95" customHeight="1">
      <c r="A18" s="323" t="s">
        <v>325</v>
      </c>
      <c r="B18" s="326" t="s">
        <v>326</v>
      </c>
    </row>
    <row r="19" spans="1:2" ht="24.95" customHeight="1">
      <c r="A19" s="325" t="s">
        <v>327</v>
      </c>
      <c r="B19" s="326" t="s">
        <v>328</v>
      </c>
    </row>
    <row r="20" spans="1:2" ht="24.95" customHeight="1">
      <c r="A20" s="325" t="s">
        <v>329</v>
      </c>
      <c r="B20" s="326" t="s">
        <v>330</v>
      </c>
    </row>
    <row r="21" spans="1:2" ht="24.95" customHeight="1" thickBot="1">
      <c r="A21" s="327" t="s">
        <v>331</v>
      </c>
      <c r="B21" s="328" t="s">
        <v>332</v>
      </c>
    </row>
    <row r="22" spans="1:2" ht="21.95" customHeight="1">
      <c r="A22" s="329" t="s">
        <v>333</v>
      </c>
      <c r="B22" s="329"/>
    </row>
  </sheetData>
  <phoneticPr fontId="4"/>
  <hyperlinks>
    <hyperlink ref="A3" location="'１道路の現況'!A1" display="１"/>
    <hyperlink ref="A5" location="'２都市計画の概要（１）'!A1" display="２"/>
    <hyperlink ref="A11" location="'３住居の種類別一般世帯数'!A1" display="３"/>
    <hyperlink ref="A6:A10" location="'２都市計画の概要（１）'!A1" display="２"/>
    <hyperlink ref="A6" location="'２（２）'!A1" display="２(2)"/>
    <hyperlink ref="A7" location="'２（３）'!A1" display="２(3)"/>
    <hyperlink ref="A8" location="'２（４）'!A1" display="２(4)"/>
    <hyperlink ref="A9" location="'２（５）'!A1" display="２(5)"/>
    <hyperlink ref="A10" location="'２（６）'!A1" display="２(6)"/>
    <hyperlink ref="A12:A21" location="'２  産業（中分類）別'!A1" display="２"/>
    <hyperlink ref="A12" location="'４公営住宅建設状況'!A1" display="４"/>
    <hyperlink ref="A13" location="'５建築確認申請'!A1" display="５"/>
    <hyperlink ref="A14" location="'６地区別建築確認申請'!A1" display="６"/>
    <hyperlink ref="A15" location="'７車種別自動車登録数'!A1" display="７"/>
    <hyperlink ref="A16" location="'８主要地点自動車交通量'!A1" display="８"/>
    <hyperlink ref="A17" location="'９須坂長野東インター利用状況'!A1" display="９"/>
    <hyperlink ref="A18" location="'１０駅別乗降客'!A1" display="１０"/>
    <hyperlink ref="A20" location="'12電話および有線放送電話普及状況'!A1" display="１２"/>
    <hyperlink ref="A21" location="'１３須高ケーブルテレビ'!A1" display="１３"/>
    <hyperlink ref="A19" location="'１１すざか市民バス利用者数'!A1" display="１１"/>
  </hyperlinks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A3:A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"/>
  <sheetViews>
    <sheetView showGridLines="0" zoomScaleNormal="100" workbookViewId="0"/>
  </sheetViews>
  <sheetFormatPr defaultRowHeight="13.5"/>
  <cols>
    <col min="1" max="1" width="9.625" style="306" customWidth="1"/>
    <col min="2" max="2" width="7.875" style="306" customWidth="1"/>
    <col min="3" max="8" width="11.625" style="306" customWidth="1"/>
    <col min="9" max="16384" width="9" style="306"/>
  </cols>
  <sheetData>
    <row r="1" spans="1:8" s="157" customFormat="1" ht="22.5" customHeight="1">
      <c r="A1" s="157" t="s">
        <v>283</v>
      </c>
    </row>
    <row r="2" spans="1:8" s="309" customFormat="1" ht="12" customHeight="1">
      <c r="B2" s="159"/>
      <c r="C2" s="159"/>
      <c r="D2" s="159"/>
      <c r="E2" s="159"/>
      <c r="F2" s="159"/>
      <c r="G2" s="159"/>
      <c r="H2" s="160" t="s">
        <v>138</v>
      </c>
    </row>
    <row r="3" spans="1:8" ht="15" customHeight="1">
      <c r="A3" s="368" t="s">
        <v>157</v>
      </c>
      <c r="B3" s="369"/>
      <c r="C3" s="57" t="s">
        <v>68</v>
      </c>
      <c r="D3" s="58" t="s">
        <v>69</v>
      </c>
      <c r="E3" s="58" t="s">
        <v>70</v>
      </c>
      <c r="F3" s="32" t="s">
        <v>71</v>
      </c>
      <c r="G3" s="32" t="s">
        <v>130</v>
      </c>
      <c r="H3" s="202" t="s">
        <v>72</v>
      </c>
    </row>
    <row r="4" spans="1:8" ht="13.5" customHeight="1">
      <c r="A4" s="370" t="s">
        <v>39</v>
      </c>
      <c r="B4" s="61" t="s">
        <v>73</v>
      </c>
      <c r="C4" s="244">
        <v>555</v>
      </c>
      <c r="D4" s="49">
        <v>104</v>
      </c>
      <c r="E4" s="49">
        <v>133</v>
      </c>
      <c r="F4" s="49">
        <v>318</v>
      </c>
      <c r="G4" s="49">
        <v>0</v>
      </c>
      <c r="H4" s="50">
        <v>0</v>
      </c>
    </row>
    <row r="5" spans="1:8" ht="13.5" customHeight="1">
      <c r="A5" s="349"/>
      <c r="B5" s="196" t="s">
        <v>74</v>
      </c>
      <c r="C5" s="245">
        <v>589</v>
      </c>
      <c r="D5" s="40">
        <v>258</v>
      </c>
      <c r="E5" s="40">
        <v>105</v>
      </c>
      <c r="F5" s="40">
        <v>164</v>
      </c>
      <c r="G5" s="40">
        <v>38</v>
      </c>
      <c r="H5" s="43">
        <v>24</v>
      </c>
    </row>
    <row r="6" spans="1:8" ht="13.5" customHeight="1">
      <c r="A6" s="349" t="s">
        <v>75</v>
      </c>
      <c r="B6" s="196" t="s">
        <v>73</v>
      </c>
      <c r="C6" s="245">
        <v>555</v>
      </c>
      <c r="D6" s="40">
        <v>104</v>
      </c>
      <c r="E6" s="40">
        <v>133</v>
      </c>
      <c r="F6" s="40">
        <v>318</v>
      </c>
      <c r="G6" s="40">
        <v>0</v>
      </c>
      <c r="H6" s="43">
        <v>0</v>
      </c>
    </row>
    <row r="7" spans="1:8" ht="13.5" customHeight="1">
      <c r="A7" s="349"/>
      <c r="B7" s="196" t="s">
        <v>74</v>
      </c>
      <c r="C7" s="245">
        <v>567</v>
      </c>
      <c r="D7" s="40">
        <v>258</v>
      </c>
      <c r="E7" s="40">
        <v>102</v>
      </c>
      <c r="F7" s="40">
        <v>162</v>
      </c>
      <c r="G7" s="40">
        <v>35</v>
      </c>
      <c r="H7" s="43">
        <v>10</v>
      </c>
    </row>
    <row r="8" spans="1:8" ht="13.5" customHeight="1">
      <c r="A8" s="350" t="s">
        <v>149</v>
      </c>
      <c r="B8" s="196" t="s">
        <v>148</v>
      </c>
      <c r="C8" s="245">
        <v>0</v>
      </c>
      <c r="D8" s="40">
        <v>0</v>
      </c>
      <c r="E8" s="40">
        <v>0</v>
      </c>
      <c r="F8" s="40">
        <v>0</v>
      </c>
      <c r="G8" s="40">
        <v>0</v>
      </c>
      <c r="H8" s="43">
        <v>0</v>
      </c>
    </row>
    <row r="9" spans="1:8" ht="13.5" customHeight="1">
      <c r="A9" s="351"/>
      <c r="B9" s="20" t="s">
        <v>74</v>
      </c>
      <c r="C9" s="246">
        <v>22</v>
      </c>
      <c r="D9" s="152">
        <v>0</v>
      </c>
      <c r="E9" s="152">
        <v>3</v>
      </c>
      <c r="F9" s="152">
        <v>2</v>
      </c>
      <c r="G9" s="152">
        <v>3</v>
      </c>
      <c r="H9" s="153">
        <v>14</v>
      </c>
    </row>
    <row r="10" spans="1:8">
      <c r="A10" s="1"/>
      <c r="B10" s="1"/>
      <c r="C10" s="1"/>
      <c r="D10" s="1"/>
      <c r="E10" s="1"/>
      <c r="F10" s="1"/>
      <c r="G10" s="1"/>
      <c r="H10" s="5" t="s">
        <v>175</v>
      </c>
    </row>
  </sheetData>
  <sheetProtection selectLockedCells="1"/>
  <mergeCells count="4">
    <mergeCell ref="A6:A7"/>
    <mergeCell ref="A8:A9"/>
    <mergeCell ref="A3:B3"/>
    <mergeCell ref="A4:A5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defaultRowHeight="13.5"/>
  <cols>
    <col min="1" max="1" width="12" style="306" customWidth="1"/>
    <col min="2" max="6" width="11.625" style="306" customWidth="1"/>
    <col min="7" max="16384" width="9" style="306"/>
  </cols>
  <sheetData>
    <row r="1" spans="1:8" s="157" customFormat="1" ht="22.5" customHeight="1">
      <c r="A1" s="157" t="s">
        <v>284</v>
      </c>
    </row>
    <row r="2" spans="1:8" s="309" customFormat="1" ht="12" customHeight="1">
      <c r="B2" s="159"/>
      <c r="C2" s="159"/>
      <c r="D2" s="159"/>
      <c r="E2" s="159"/>
      <c r="F2" s="160" t="s">
        <v>137</v>
      </c>
    </row>
    <row r="3" spans="1:8" ht="15" customHeight="1">
      <c r="A3" s="107" t="s">
        <v>221</v>
      </c>
      <c r="B3" s="57" t="s">
        <v>68</v>
      </c>
      <c r="C3" s="56" t="s">
        <v>76</v>
      </c>
      <c r="D3" s="56" t="s">
        <v>77</v>
      </c>
      <c r="E3" s="56" t="s">
        <v>78</v>
      </c>
      <c r="F3" s="62" t="s">
        <v>262</v>
      </c>
    </row>
    <row r="4" spans="1:8" ht="13.5" customHeight="1">
      <c r="A4" s="81" t="s">
        <v>300</v>
      </c>
      <c r="B4" s="63">
        <v>267</v>
      </c>
      <c r="C4" s="49">
        <v>182</v>
      </c>
      <c r="D4" s="49">
        <v>71</v>
      </c>
      <c r="E4" s="49">
        <v>14</v>
      </c>
      <c r="F4" s="50">
        <v>0</v>
      </c>
      <c r="H4" s="133"/>
    </row>
    <row r="5" spans="1:8" ht="13.5" customHeight="1">
      <c r="A5" s="17">
        <v>21</v>
      </c>
      <c r="B5" s="64">
        <v>235</v>
      </c>
      <c r="C5" s="40">
        <v>169</v>
      </c>
      <c r="D5" s="40">
        <v>56</v>
      </c>
      <c r="E5" s="40">
        <v>10</v>
      </c>
      <c r="F5" s="43">
        <v>0</v>
      </c>
    </row>
    <row r="6" spans="1:8" ht="13.5" customHeight="1">
      <c r="A6" s="17">
        <v>22</v>
      </c>
      <c r="B6" s="64">
        <v>239</v>
      </c>
      <c r="C6" s="65">
        <v>174</v>
      </c>
      <c r="D6" s="65">
        <v>47</v>
      </c>
      <c r="E6" s="65">
        <v>18</v>
      </c>
      <c r="F6" s="66">
        <v>0</v>
      </c>
    </row>
    <row r="7" spans="1:8" ht="13.5" customHeight="1">
      <c r="A7" s="17">
        <v>23</v>
      </c>
      <c r="B7" s="64">
        <v>235</v>
      </c>
      <c r="C7" s="65">
        <v>155</v>
      </c>
      <c r="D7" s="65">
        <v>59</v>
      </c>
      <c r="E7" s="65">
        <v>21</v>
      </c>
      <c r="F7" s="66">
        <v>0</v>
      </c>
    </row>
    <row r="8" spans="1:8" ht="13.5" customHeight="1">
      <c r="A8" s="17">
        <v>24</v>
      </c>
      <c r="B8" s="64">
        <v>257</v>
      </c>
      <c r="C8" s="65">
        <v>184</v>
      </c>
      <c r="D8" s="65">
        <v>60</v>
      </c>
      <c r="E8" s="65">
        <v>13</v>
      </c>
      <c r="F8" s="66">
        <v>0</v>
      </c>
    </row>
    <row r="9" spans="1:8" ht="13.5" customHeight="1">
      <c r="A9" s="17">
        <v>25</v>
      </c>
      <c r="B9" s="64">
        <v>282</v>
      </c>
      <c r="C9" s="65">
        <v>190</v>
      </c>
      <c r="D9" s="65">
        <v>76</v>
      </c>
      <c r="E9" s="65">
        <v>16</v>
      </c>
      <c r="F9" s="66">
        <v>0</v>
      </c>
    </row>
    <row r="10" spans="1:8" ht="13.5" customHeight="1">
      <c r="A10" s="17">
        <v>26</v>
      </c>
      <c r="B10" s="64">
        <v>221</v>
      </c>
      <c r="C10" s="65">
        <v>156</v>
      </c>
      <c r="D10" s="65">
        <v>56</v>
      </c>
      <c r="E10" s="65">
        <v>9</v>
      </c>
      <c r="F10" s="66">
        <v>0</v>
      </c>
    </row>
    <row r="11" spans="1:8" ht="13.5" customHeight="1">
      <c r="A11" s="17">
        <v>27</v>
      </c>
      <c r="B11" s="64">
        <v>210</v>
      </c>
      <c r="C11" s="65">
        <v>144</v>
      </c>
      <c r="D11" s="65">
        <v>61</v>
      </c>
      <c r="E11" s="65">
        <v>5</v>
      </c>
      <c r="F11" s="66">
        <v>0</v>
      </c>
    </row>
    <row r="12" spans="1:8" ht="13.5" customHeight="1">
      <c r="A12" s="17">
        <v>28</v>
      </c>
      <c r="B12" s="64">
        <v>224</v>
      </c>
      <c r="C12" s="65">
        <v>173</v>
      </c>
      <c r="D12" s="65">
        <v>41</v>
      </c>
      <c r="E12" s="65">
        <v>9</v>
      </c>
      <c r="F12" s="66">
        <v>1</v>
      </c>
    </row>
    <row r="13" spans="1:8" ht="13.5" customHeight="1">
      <c r="A13" s="19">
        <v>29</v>
      </c>
      <c r="B13" s="241">
        <v>246</v>
      </c>
      <c r="C13" s="242">
        <v>188</v>
      </c>
      <c r="D13" s="242">
        <v>54</v>
      </c>
      <c r="E13" s="242">
        <v>3</v>
      </c>
      <c r="F13" s="243">
        <v>1</v>
      </c>
    </row>
    <row r="14" spans="1:8">
      <c r="A14" s="1"/>
      <c r="B14" s="1"/>
      <c r="C14" s="1"/>
      <c r="D14" s="1"/>
      <c r="E14" s="1"/>
      <c r="F14" s="5" t="s">
        <v>204</v>
      </c>
    </row>
  </sheetData>
  <sheetProtection selectLockedCells="1"/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/>
  </sheetViews>
  <sheetFormatPr defaultRowHeight="13.5"/>
  <cols>
    <col min="1" max="1" width="9" style="306"/>
    <col min="2" max="2" width="14.75" style="306" customWidth="1"/>
    <col min="3" max="10" width="7.625" style="306" customWidth="1"/>
    <col min="11" max="16384" width="9" style="306"/>
  </cols>
  <sheetData>
    <row r="1" spans="1:11" s="157" customFormat="1" ht="22.5" customHeight="1">
      <c r="A1" s="157" t="s">
        <v>285</v>
      </c>
    </row>
    <row r="2" spans="1:11" s="309" customFormat="1" ht="12" customHeight="1">
      <c r="B2" s="159"/>
      <c r="C2" s="159"/>
      <c r="D2" s="159"/>
      <c r="E2" s="159"/>
      <c r="F2" s="159"/>
      <c r="G2" s="159"/>
      <c r="H2" s="159"/>
      <c r="I2" s="159"/>
      <c r="J2" s="160" t="s">
        <v>200</v>
      </c>
    </row>
    <row r="3" spans="1:11" ht="15" customHeight="1">
      <c r="A3" s="371" t="s">
        <v>79</v>
      </c>
      <c r="B3" s="372"/>
      <c r="C3" s="33" t="s">
        <v>61</v>
      </c>
      <c r="D3" s="32" t="s">
        <v>80</v>
      </c>
      <c r="E3" s="32" t="s">
        <v>81</v>
      </c>
      <c r="F3" s="32" t="s">
        <v>82</v>
      </c>
      <c r="G3" s="32" t="s">
        <v>83</v>
      </c>
      <c r="H3" s="32" t="s">
        <v>84</v>
      </c>
      <c r="I3" s="32" t="s">
        <v>85</v>
      </c>
      <c r="J3" s="202" t="s">
        <v>86</v>
      </c>
    </row>
    <row r="4" spans="1:11" ht="14.1" customHeight="1">
      <c r="A4" s="373" t="s">
        <v>87</v>
      </c>
      <c r="B4" s="126" t="s">
        <v>88</v>
      </c>
      <c r="C4" s="234">
        <v>195</v>
      </c>
      <c r="D4" s="235">
        <v>99</v>
      </c>
      <c r="E4" s="235">
        <v>26</v>
      </c>
      <c r="F4" s="235">
        <v>27</v>
      </c>
      <c r="G4" s="235">
        <v>14</v>
      </c>
      <c r="H4" s="235">
        <v>18</v>
      </c>
      <c r="I4" s="235">
        <v>8</v>
      </c>
      <c r="J4" s="236">
        <v>3</v>
      </c>
    </row>
    <row r="5" spans="1:11" ht="14.1" customHeight="1">
      <c r="A5" s="374"/>
      <c r="B5" s="127" t="s">
        <v>89</v>
      </c>
      <c r="C5" s="237">
        <v>3</v>
      </c>
      <c r="D5" s="138">
        <v>2</v>
      </c>
      <c r="E5" s="138">
        <v>1</v>
      </c>
      <c r="F5" s="138">
        <v>0</v>
      </c>
      <c r="G5" s="138">
        <v>0</v>
      </c>
      <c r="H5" s="138">
        <v>0</v>
      </c>
      <c r="I5" s="138">
        <v>0</v>
      </c>
      <c r="J5" s="139">
        <v>0</v>
      </c>
    </row>
    <row r="6" spans="1:11" ht="14.1" customHeight="1">
      <c r="A6" s="370"/>
      <c r="B6" s="127" t="s">
        <v>90</v>
      </c>
      <c r="C6" s="237">
        <v>46</v>
      </c>
      <c r="D6" s="138">
        <v>20</v>
      </c>
      <c r="E6" s="138">
        <v>13</v>
      </c>
      <c r="F6" s="138">
        <v>3</v>
      </c>
      <c r="G6" s="138">
        <v>3</v>
      </c>
      <c r="H6" s="138">
        <v>4</v>
      </c>
      <c r="I6" s="138">
        <v>3</v>
      </c>
      <c r="J6" s="139">
        <v>0</v>
      </c>
    </row>
    <row r="7" spans="1:11" ht="14.1" customHeight="1">
      <c r="A7" s="349" t="s">
        <v>91</v>
      </c>
      <c r="B7" s="127" t="s">
        <v>76</v>
      </c>
      <c r="C7" s="237">
        <v>186</v>
      </c>
      <c r="D7" s="138">
        <v>102</v>
      </c>
      <c r="E7" s="138">
        <v>21</v>
      </c>
      <c r="F7" s="138">
        <v>22</v>
      </c>
      <c r="G7" s="138">
        <v>13</v>
      </c>
      <c r="H7" s="138">
        <v>18</v>
      </c>
      <c r="I7" s="138">
        <v>8</v>
      </c>
      <c r="J7" s="139">
        <v>2</v>
      </c>
    </row>
    <row r="8" spans="1:11" ht="14.1" customHeight="1">
      <c r="A8" s="349"/>
      <c r="B8" s="127" t="s">
        <v>77</v>
      </c>
      <c r="C8" s="237">
        <v>54</v>
      </c>
      <c r="D8" s="138">
        <v>17</v>
      </c>
      <c r="E8" s="138">
        <v>17</v>
      </c>
      <c r="F8" s="138">
        <v>8</v>
      </c>
      <c r="G8" s="138">
        <v>4</v>
      </c>
      <c r="H8" s="138">
        <v>4</v>
      </c>
      <c r="I8" s="138">
        <v>3</v>
      </c>
      <c r="J8" s="139">
        <v>1</v>
      </c>
    </row>
    <row r="9" spans="1:11" ht="14.1" customHeight="1">
      <c r="A9" s="349"/>
      <c r="B9" s="127" t="s">
        <v>78</v>
      </c>
      <c r="C9" s="237">
        <v>3</v>
      </c>
      <c r="D9" s="138">
        <v>2</v>
      </c>
      <c r="E9" s="138">
        <v>1</v>
      </c>
      <c r="F9" s="138">
        <v>0</v>
      </c>
      <c r="G9" s="138">
        <v>0</v>
      </c>
      <c r="H9" s="138">
        <v>0</v>
      </c>
      <c r="I9" s="138">
        <v>0</v>
      </c>
      <c r="J9" s="139">
        <v>0</v>
      </c>
    </row>
    <row r="10" spans="1:11" ht="14.1" customHeight="1">
      <c r="A10" s="349"/>
      <c r="B10" s="127" t="s">
        <v>262</v>
      </c>
      <c r="C10" s="237">
        <v>1</v>
      </c>
      <c r="D10" s="138">
        <v>0</v>
      </c>
      <c r="E10" s="138">
        <v>1</v>
      </c>
      <c r="F10" s="138">
        <v>0</v>
      </c>
      <c r="G10" s="138">
        <v>0</v>
      </c>
      <c r="H10" s="138">
        <v>0</v>
      </c>
      <c r="I10" s="138">
        <v>0</v>
      </c>
      <c r="J10" s="139">
        <v>0</v>
      </c>
    </row>
    <row r="11" spans="1:11" ht="14.1" customHeight="1">
      <c r="A11" s="349" t="s">
        <v>92</v>
      </c>
      <c r="B11" s="127" t="s">
        <v>19</v>
      </c>
      <c r="C11" s="237">
        <v>174</v>
      </c>
      <c r="D11" s="138">
        <v>111</v>
      </c>
      <c r="E11" s="138">
        <v>18</v>
      </c>
      <c r="F11" s="138">
        <v>21</v>
      </c>
      <c r="G11" s="138">
        <v>11</v>
      </c>
      <c r="H11" s="138">
        <v>13</v>
      </c>
      <c r="I11" s="138">
        <v>0</v>
      </c>
      <c r="J11" s="139">
        <v>0</v>
      </c>
    </row>
    <row r="12" spans="1:11" ht="14.1" customHeight="1">
      <c r="A12" s="349"/>
      <c r="B12" s="127" t="s">
        <v>93</v>
      </c>
      <c r="C12" s="237">
        <v>55</v>
      </c>
      <c r="D12" s="138">
        <v>10</v>
      </c>
      <c r="E12" s="138">
        <v>22</v>
      </c>
      <c r="F12" s="138">
        <v>9</v>
      </c>
      <c r="G12" s="138">
        <v>6</v>
      </c>
      <c r="H12" s="138">
        <v>8</v>
      </c>
      <c r="I12" s="138">
        <v>0</v>
      </c>
      <c r="J12" s="139">
        <v>0</v>
      </c>
    </row>
    <row r="13" spans="1:11" ht="14.1" customHeight="1">
      <c r="A13" s="349"/>
      <c r="B13" s="127" t="s">
        <v>94</v>
      </c>
      <c r="C13" s="237">
        <v>15</v>
      </c>
      <c r="D13" s="138">
        <v>0</v>
      </c>
      <c r="E13" s="138">
        <v>0</v>
      </c>
      <c r="F13" s="138">
        <v>0</v>
      </c>
      <c r="G13" s="138">
        <v>0</v>
      </c>
      <c r="H13" s="138">
        <v>1</v>
      </c>
      <c r="I13" s="138">
        <v>11</v>
      </c>
      <c r="J13" s="139">
        <v>3</v>
      </c>
    </row>
    <row r="14" spans="1:11" ht="14.1" customHeight="1">
      <c r="A14" s="375" t="s">
        <v>95</v>
      </c>
      <c r="B14" s="376"/>
      <c r="C14" s="238">
        <v>244</v>
      </c>
      <c r="D14" s="239">
        <v>121</v>
      </c>
      <c r="E14" s="239">
        <v>40</v>
      </c>
      <c r="F14" s="239">
        <v>30</v>
      </c>
      <c r="G14" s="239">
        <v>17</v>
      </c>
      <c r="H14" s="239">
        <v>22</v>
      </c>
      <c r="I14" s="239">
        <v>11</v>
      </c>
      <c r="J14" s="240">
        <v>3</v>
      </c>
      <c r="K14" s="311"/>
    </row>
    <row r="15" spans="1:11" ht="14.1" customHeight="1">
      <c r="A15" s="371" t="s">
        <v>133</v>
      </c>
      <c r="B15" s="372"/>
      <c r="C15" s="67">
        <v>1</v>
      </c>
      <c r="D15" s="68">
        <v>0.49590163934426229</v>
      </c>
      <c r="E15" s="68">
        <v>0.16393442622950818</v>
      </c>
      <c r="F15" s="68">
        <v>0.12295081967213115</v>
      </c>
      <c r="G15" s="68">
        <v>6.9672131147540978E-2</v>
      </c>
      <c r="H15" s="68">
        <v>9.0163934426229511E-2</v>
      </c>
      <c r="I15" s="68">
        <v>4.5081967213114756E-2</v>
      </c>
      <c r="J15" s="69"/>
    </row>
    <row r="16" spans="1:11" ht="14.1" customHeight="1">
      <c r="A16" s="1"/>
      <c r="B16" s="1"/>
      <c r="C16" s="1"/>
      <c r="D16" s="1"/>
      <c r="E16" s="1"/>
      <c r="F16" s="1"/>
      <c r="G16" s="1"/>
      <c r="H16" s="1"/>
      <c r="I16" s="1"/>
      <c r="J16" s="5" t="s">
        <v>204</v>
      </c>
    </row>
  </sheetData>
  <sheetProtection selectLockedCells="1"/>
  <mergeCells count="6">
    <mergeCell ref="A15:B15"/>
    <mergeCell ref="A3:B3"/>
    <mergeCell ref="A4:A6"/>
    <mergeCell ref="A7:A10"/>
    <mergeCell ref="A11:A13"/>
    <mergeCell ref="A14:B14"/>
  </mergeCells>
  <phoneticPr fontId="4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Normal="100" zoomScaleSheetLayoutView="100" workbookViewId="0"/>
  </sheetViews>
  <sheetFormatPr defaultColWidth="9" defaultRowHeight="12"/>
  <cols>
    <col min="1" max="1" width="9.625" style="1" customWidth="1"/>
    <col min="2" max="13" width="6.625" style="1" customWidth="1"/>
    <col min="14" max="16384" width="9" style="1"/>
  </cols>
  <sheetData>
    <row r="1" spans="1:13" s="208" customFormat="1" ht="22.5" customHeight="1">
      <c r="A1" s="157" t="s">
        <v>286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s="208" customFormat="1" ht="12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 t="s">
        <v>135</v>
      </c>
    </row>
    <row r="3" spans="1:13" ht="15" customHeight="1">
      <c r="A3" s="381" t="s">
        <v>221</v>
      </c>
      <c r="B3" s="383" t="s">
        <v>146</v>
      </c>
      <c r="C3" s="385" t="s">
        <v>96</v>
      </c>
      <c r="D3" s="385"/>
      <c r="E3" s="385"/>
      <c r="F3" s="385" t="s">
        <v>97</v>
      </c>
      <c r="G3" s="385" t="s">
        <v>98</v>
      </c>
      <c r="H3" s="385"/>
      <c r="I3" s="379" t="s">
        <v>99</v>
      </c>
      <c r="J3" s="379" t="s">
        <v>102</v>
      </c>
      <c r="K3" s="379" t="s">
        <v>103</v>
      </c>
      <c r="L3" s="379" t="s">
        <v>132</v>
      </c>
      <c r="M3" s="377" t="s">
        <v>104</v>
      </c>
    </row>
    <row r="4" spans="1:13" ht="15" customHeight="1">
      <c r="A4" s="382"/>
      <c r="B4" s="384"/>
      <c r="C4" s="205" t="s">
        <v>205</v>
      </c>
      <c r="D4" s="205" t="s">
        <v>206</v>
      </c>
      <c r="E4" s="205" t="s">
        <v>207</v>
      </c>
      <c r="F4" s="386"/>
      <c r="G4" s="205" t="s">
        <v>100</v>
      </c>
      <c r="H4" s="205" t="s">
        <v>101</v>
      </c>
      <c r="I4" s="380"/>
      <c r="J4" s="380"/>
      <c r="K4" s="380"/>
      <c r="L4" s="380"/>
      <c r="M4" s="378"/>
    </row>
    <row r="5" spans="1:13" ht="13.5" customHeight="1">
      <c r="A5" s="106" t="s">
        <v>265</v>
      </c>
      <c r="B5" s="165">
        <v>48821</v>
      </c>
      <c r="C5" s="166">
        <v>1104</v>
      </c>
      <c r="D5" s="166">
        <v>1562</v>
      </c>
      <c r="E5" s="166">
        <v>29</v>
      </c>
      <c r="F5" s="166">
        <v>63</v>
      </c>
      <c r="G5" s="166">
        <v>7135</v>
      </c>
      <c r="H5" s="166">
        <v>11715</v>
      </c>
      <c r="I5" s="166">
        <v>545</v>
      </c>
      <c r="J5" s="166">
        <v>4205</v>
      </c>
      <c r="K5" s="166">
        <v>2545</v>
      </c>
      <c r="L5" s="166">
        <v>19166</v>
      </c>
      <c r="M5" s="167">
        <v>752</v>
      </c>
    </row>
    <row r="6" spans="1:13" ht="13.5" customHeight="1">
      <c r="A6" s="18">
        <v>21</v>
      </c>
      <c r="B6" s="165">
        <v>49160</v>
      </c>
      <c r="C6" s="166">
        <v>1088</v>
      </c>
      <c r="D6" s="166">
        <v>1491</v>
      </c>
      <c r="E6" s="166">
        <v>26</v>
      </c>
      <c r="F6" s="166">
        <v>62</v>
      </c>
      <c r="G6" s="166">
        <v>7187</v>
      </c>
      <c r="H6" s="166">
        <v>11561</v>
      </c>
      <c r="I6" s="166">
        <v>540</v>
      </c>
      <c r="J6" s="166">
        <v>4157</v>
      </c>
      <c r="K6" s="166">
        <v>2570</v>
      </c>
      <c r="L6" s="166">
        <v>19722</v>
      </c>
      <c r="M6" s="167">
        <v>756</v>
      </c>
    </row>
    <row r="7" spans="1:13" ht="13.5" customHeight="1">
      <c r="A7" s="18">
        <v>22</v>
      </c>
      <c r="B7" s="168">
        <v>48830</v>
      </c>
      <c r="C7" s="166">
        <v>1064</v>
      </c>
      <c r="D7" s="166">
        <v>1457</v>
      </c>
      <c r="E7" s="166">
        <v>27</v>
      </c>
      <c r="F7" s="166">
        <v>59</v>
      </c>
      <c r="G7" s="166">
        <v>7268</v>
      </c>
      <c r="H7" s="166">
        <v>11307</v>
      </c>
      <c r="I7" s="166">
        <v>542</v>
      </c>
      <c r="J7" s="166">
        <v>3996</v>
      </c>
      <c r="K7" s="166">
        <v>2555</v>
      </c>
      <c r="L7" s="166">
        <v>19801</v>
      </c>
      <c r="M7" s="167">
        <v>754</v>
      </c>
    </row>
    <row r="8" spans="1:13" ht="13.5" customHeight="1">
      <c r="A8" s="18">
        <v>23</v>
      </c>
      <c r="B8" s="168">
        <v>48833</v>
      </c>
      <c r="C8" s="166">
        <v>1053</v>
      </c>
      <c r="D8" s="166">
        <v>1421</v>
      </c>
      <c r="E8" s="166">
        <v>34</v>
      </c>
      <c r="F8" s="166">
        <v>59</v>
      </c>
      <c r="G8" s="166">
        <v>7437</v>
      </c>
      <c r="H8" s="166">
        <v>11188</v>
      </c>
      <c r="I8" s="166">
        <v>531</v>
      </c>
      <c r="J8" s="166">
        <v>3837</v>
      </c>
      <c r="K8" s="166">
        <v>2553</v>
      </c>
      <c r="L8" s="166">
        <v>19954</v>
      </c>
      <c r="M8" s="167">
        <v>766</v>
      </c>
    </row>
    <row r="9" spans="1:13" ht="13.5" customHeight="1">
      <c r="A9" s="18">
        <v>24</v>
      </c>
      <c r="B9" s="168">
        <v>48876</v>
      </c>
      <c r="C9" s="169">
        <v>1068</v>
      </c>
      <c r="D9" s="169">
        <v>1377</v>
      </c>
      <c r="E9" s="169">
        <v>33</v>
      </c>
      <c r="F9" s="169">
        <v>60</v>
      </c>
      <c r="G9" s="169">
        <v>7509</v>
      </c>
      <c r="H9" s="169">
        <v>11044</v>
      </c>
      <c r="I9" s="169">
        <v>543</v>
      </c>
      <c r="J9" s="166">
        <v>3708</v>
      </c>
      <c r="K9" s="166">
        <v>2543</v>
      </c>
      <c r="L9" s="166">
        <v>20226</v>
      </c>
      <c r="M9" s="167">
        <v>765</v>
      </c>
    </row>
    <row r="10" spans="1:13" ht="13.5" customHeight="1">
      <c r="A10" s="18">
        <v>25</v>
      </c>
      <c r="B10" s="168">
        <v>48950</v>
      </c>
      <c r="C10" s="169">
        <v>1068</v>
      </c>
      <c r="D10" s="169">
        <v>1371</v>
      </c>
      <c r="E10" s="169">
        <v>32</v>
      </c>
      <c r="F10" s="169">
        <v>61</v>
      </c>
      <c r="G10" s="169">
        <v>7626</v>
      </c>
      <c r="H10" s="169">
        <v>10744</v>
      </c>
      <c r="I10" s="169">
        <v>561</v>
      </c>
      <c r="J10" s="166">
        <v>3563</v>
      </c>
      <c r="K10" s="166">
        <v>2512</v>
      </c>
      <c r="L10" s="166">
        <v>20606</v>
      </c>
      <c r="M10" s="167">
        <v>806</v>
      </c>
    </row>
    <row r="11" spans="1:13" ht="13.5" customHeight="1">
      <c r="A11" s="18">
        <v>26</v>
      </c>
      <c r="B11" s="168">
        <v>48963</v>
      </c>
      <c r="C11" s="169">
        <v>1072</v>
      </c>
      <c r="D11" s="169">
        <v>1323</v>
      </c>
      <c r="E11" s="169">
        <v>27</v>
      </c>
      <c r="F11" s="169">
        <v>56</v>
      </c>
      <c r="G11" s="169">
        <v>7718</v>
      </c>
      <c r="H11" s="169">
        <v>10519</v>
      </c>
      <c r="I11" s="169">
        <v>560</v>
      </c>
      <c r="J11" s="166">
        <v>3369</v>
      </c>
      <c r="K11" s="166">
        <v>2511</v>
      </c>
      <c r="L11" s="166">
        <v>20984</v>
      </c>
      <c r="M11" s="167">
        <v>824</v>
      </c>
    </row>
    <row r="12" spans="1:13" ht="13.5" customHeight="1">
      <c r="A12" s="18">
        <v>27</v>
      </c>
      <c r="B12" s="168">
        <v>48666</v>
      </c>
      <c r="C12" s="169">
        <v>1099</v>
      </c>
      <c r="D12" s="169">
        <v>1293</v>
      </c>
      <c r="E12" s="169">
        <v>31</v>
      </c>
      <c r="F12" s="169">
        <v>56</v>
      </c>
      <c r="G12" s="169">
        <v>7845</v>
      </c>
      <c r="H12" s="169">
        <v>10303</v>
      </c>
      <c r="I12" s="169">
        <v>561</v>
      </c>
      <c r="J12" s="166">
        <v>3222</v>
      </c>
      <c r="K12" s="166">
        <v>2520</v>
      </c>
      <c r="L12" s="166">
        <v>20915</v>
      </c>
      <c r="M12" s="167">
        <v>821</v>
      </c>
    </row>
    <row r="13" spans="1:13" ht="13.5" customHeight="1">
      <c r="A13" s="128">
        <v>28</v>
      </c>
      <c r="B13" s="170">
        <v>49438</v>
      </c>
      <c r="C13" s="171">
        <v>1123</v>
      </c>
      <c r="D13" s="171">
        <v>1284</v>
      </c>
      <c r="E13" s="171">
        <v>33</v>
      </c>
      <c r="F13" s="171">
        <v>58</v>
      </c>
      <c r="G13" s="171">
        <v>8032</v>
      </c>
      <c r="H13" s="171">
        <v>10208</v>
      </c>
      <c r="I13" s="171">
        <v>556</v>
      </c>
      <c r="J13" s="172">
        <v>3046</v>
      </c>
      <c r="K13" s="172">
        <v>2506</v>
      </c>
      <c r="L13" s="172">
        <v>21773</v>
      </c>
      <c r="M13" s="173">
        <v>819</v>
      </c>
    </row>
    <row r="14" spans="1:13" ht="13.5" customHeight="1">
      <c r="A14" s="174">
        <v>29</v>
      </c>
      <c r="B14" s="175">
        <v>49055</v>
      </c>
      <c r="C14" s="176">
        <v>1148</v>
      </c>
      <c r="D14" s="176">
        <v>1285</v>
      </c>
      <c r="E14" s="177">
        <v>40</v>
      </c>
      <c r="F14" s="177">
        <v>58</v>
      </c>
      <c r="G14" s="176">
        <v>8256</v>
      </c>
      <c r="H14" s="176">
        <v>9930</v>
      </c>
      <c r="I14" s="177">
        <v>579</v>
      </c>
      <c r="J14" s="176">
        <v>2830</v>
      </c>
      <c r="K14" s="176">
        <v>2502</v>
      </c>
      <c r="L14" s="176">
        <v>21655</v>
      </c>
      <c r="M14" s="233">
        <v>772</v>
      </c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10" t="s">
        <v>263</v>
      </c>
    </row>
  </sheetData>
  <sheetProtection selectLockedCells="1"/>
  <mergeCells count="10">
    <mergeCell ref="M3:M4"/>
    <mergeCell ref="I3:I4"/>
    <mergeCell ref="J3:J4"/>
    <mergeCell ref="K3:K4"/>
    <mergeCell ref="A3:A4"/>
    <mergeCell ref="B3:B4"/>
    <mergeCell ref="F3:F4"/>
    <mergeCell ref="G3:H3"/>
    <mergeCell ref="C3:E3"/>
    <mergeCell ref="L3:L4"/>
  </mergeCells>
  <phoneticPr fontId="4"/>
  <hyperlinks>
    <hyperlink ref="M15" r:id="rId1" display="（資料）長野運輸支局、市税務課"/>
  </hyperlinks>
  <pageMargins left="0.75" right="0.75" top="1" bottom="1" header="0.51200000000000001" footer="0.51200000000000001"/>
  <pageSetup paperSize="9" scale="98" orientation="portrait" verticalDpi="4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/>
  </sheetViews>
  <sheetFormatPr defaultRowHeight="13.5"/>
  <cols>
    <col min="1" max="1" width="18" style="306" bestFit="1" customWidth="1"/>
    <col min="2" max="2" width="20" style="306" customWidth="1"/>
    <col min="3" max="7" width="10" style="306" customWidth="1"/>
    <col min="8" max="10" width="7.625" style="306" customWidth="1"/>
    <col min="11" max="16384" width="9" style="306"/>
  </cols>
  <sheetData>
    <row r="1" spans="1:10" s="157" customFormat="1" ht="22.5" customHeight="1">
      <c r="A1" s="157" t="s">
        <v>287</v>
      </c>
      <c r="D1" s="158"/>
      <c r="E1" s="158"/>
      <c r="F1" s="158"/>
      <c r="G1" s="158"/>
      <c r="H1" s="158"/>
      <c r="I1" s="158"/>
      <c r="J1" s="158"/>
    </row>
    <row r="2" spans="1:10" s="310" customFormat="1" ht="12" customHeight="1">
      <c r="A2" s="159"/>
      <c r="B2" s="159"/>
      <c r="C2" s="159"/>
      <c r="D2" s="159"/>
      <c r="E2" s="159"/>
      <c r="F2" s="160"/>
      <c r="G2" s="160" t="s">
        <v>171</v>
      </c>
    </row>
    <row r="3" spans="1:10" ht="15" customHeight="1">
      <c r="A3" s="389" t="s">
        <v>162</v>
      </c>
      <c r="B3" s="391" t="s">
        <v>163</v>
      </c>
      <c r="C3" s="387" t="s">
        <v>246</v>
      </c>
      <c r="D3" s="388"/>
      <c r="E3" s="388"/>
      <c r="F3" s="206" t="s">
        <v>260</v>
      </c>
      <c r="G3" s="393" t="s">
        <v>279</v>
      </c>
      <c r="H3" s="1"/>
      <c r="I3" s="1"/>
    </row>
    <row r="4" spans="1:10" ht="15" customHeight="1">
      <c r="A4" s="390"/>
      <c r="B4" s="392"/>
      <c r="C4" s="116" t="s">
        <v>172</v>
      </c>
      <c r="D4" s="77" t="s">
        <v>173</v>
      </c>
      <c r="E4" s="76" t="s">
        <v>174</v>
      </c>
      <c r="F4" s="76" t="s">
        <v>174</v>
      </c>
      <c r="G4" s="394"/>
      <c r="H4" s="1"/>
      <c r="I4" s="1"/>
    </row>
    <row r="5" spans="1:10" ht="14.1" customHeight="1">
      <c r="A5" s="115" t="s">
        <v>247</v>
      </c>
      <c r="B5" s="120" t="s">
        <v>249</v>
      </c>
      <c r="C5" s="117">
        <v>10345</v>
      </c>
      <c r="D5" s="75">
        <v>408</v>
      </c>
      <c r="E5" s="75">
        <v>10753</v>
      </c>
      <c r="F5" s="75">
        <v>10842</v>
      </c>
      <c r="G5" s="123">
        <v>-0.8</v>
      </c>
      <c r="H5" s="1"/>
      <c r="I5" s="133"/>
    </row>
    <row r="6" spans="1:10" ht="14.1" customHeight="1">
      <c r="A6" s="113" t="s">
        <v>247</v>
      </c>
      <c r="B6" s="121" t="s">
        <v>250</v>
      </c>
      <c r="C6" s="118">
        <v>9887</v>
      </c>
      <c r="D6" s="71">
        <v>576</v>
      </c>
      <c r="E6" s="71">
        <v>10463</v>
      </c>
      <c r="F6" s="71">
        <v>10565</v>
      </c>
      <c r="G6" s="124">
        <v>-1</v>
      </c>
      <c r="H6" s="1"/>
      <c r="I6" s="1"/>
    </row>
    <row r="7" spans="1:10" ht="14.1" customHeight="1">
      <c r="A7" s="113" t="s">
        <v>247</v>
      </c>
      <c r="B7" s="121" t="s">
        <v>251</v>
      </c>
      <c r="C7" s="118">
        <v>15002</v>
      </c>
      <c r="D7" s="71">
        <v>1545</v>
      </c>
      <c r="E7" s="71">
        <v>16547</v>
      </c>
      <c r="F7" s="71">
        <v>16966</v>
      </c>
      <c r="G7" s="124">
        <v>-2.5</v>
      </c>
      <c r="H7" s="1"/>
      <c r="I7" s="1"/>
    </row>
    <row r="8" spans="1:10" ht="14.1" customHeight="1">
      <c r="A8" s="113" t="s">
        <v>247</v>
      </c>
      <c r="B8" s="121" t="s">
        <v>252</v>
      </c>
      <c r="C8" s="118">
        <v>6877</v>
      </c>
      <c r="D8" s="71">
        <v>1861</v>
      </c>
      <c r="E8" s="71">
        <v>8738</v>
      </c>
      <c r="F8" s="71">
        <v>9300</v>
      </c>
      <c r="G8" s="124">
        <v>-6</v>
      </c>
      <c r="H8" s="1"/>
      <c r="I8" s="1"/>
    </row>
    <row r="9" spans="1:10" ht="13.5" customHeight="1">
      <c r="A9" s="113" t="s">
        <v>248</v>
      </c>
      <c r="B9" s="121" t="s">
        <v>253</v>
      </c>
      <c r="C9" s="118">
        <v>11904</v>
      </c>
      <c r="D9" s="71">
        <v>90</v>
      </c>
      <c r="E9" s="71">
        <v>11994</v>
      </c>
      <c r="F9" s="71">
        <v>12215</v>
      </c>
      <c r="G9" s="124">
        <v>-1.8</v>
      </c>
      <c r="H9" s="1"/>
      <c r="I9" s="1"/>
    </row>
    <row r="10" spans="1:10" ht="14.1" customHeight="1">
      <c r="A10" s="113" t="s">
        <v>248</v>
      </c>
      <c r="B10" s="121" t="s">
        <v>254</v>
      </c>
      <c r="C10" s="118">
        <v>4822</v>
      </c>
      <c r="D10" s="71">
        <v>133</v>
      </c>
      <c r="E10" s="71">
        <v>4955</v>
      </c>
      <c r="F10" s="71">
        <v>5273</v>
      </c>
      <c r="G10" s="124">
        <v>-6</v>
      </c>
      <c r="H10" s="1"/>
      <c r="I10" s="1"/>
    </row>
    <row r="11" spans="1:10" ht="14.1" customHeight="1">
      <c r="A11" s="113" t="s">
        <v>248</v>
      </c>
      <c r="B11" s="121" t="s">
        <v>255</v>
      </c>
      <c r="C11" s="118">
        <v>2555</v>
      </c>
      <c r="D11" s="71">
        <v>389</v>
      </c>
      <c r="E11" s="71">
        <v>2944</v>
      </c>
      <c r="F11" s="71">
        <v>6256</v>
      </c>
      <c r="G11" s="124">
        <v>-52.9</v>
      </c>
      <c r="H11" s="1"/>
      <c r="I11" s="1"/>
    </row>
    <row r="12" spans="1:10" ht="14.1" customHeight="1">
      <c r="A12" s="113" t="s">
        <v>248</v>
      </c>
      <c r="B12" s="121" t="s">
        <v>255</v>
      </c>
      <c r="C12" s="118">
        <v>2954</v>
      </c>
      <c r="D12" s="71">
        <v>564</v>
      </c>
      <c r="E12" s="71">
        <v>3518</v>
      </c>
      <c r="F12" s="71">
        <v>2439</v>
      </c>
      <c r="G12" s="124">
        <v>44.2</v>
      </c>
      <c r="H12" s="1"/>
      <c r="I12" s="1"/>
    </row>
    <row r="13" spans="1:10" ht="14.1" customHeight="1">
      <c r="A13" s="113" t="s">
        <v>164</v>
      </c>
      <c r="B13" s="121" t="s">
        <v>255</v>
      </c>
      <c r="C13" s="118">
        <v>2089</v>
      </c>
      <c r="D13" s="71">
        <v>389</v>
      </c>
      <c r="E13" s="71">
        <v>2478</v>
      </c>
      <c r="F13" s="71">
        <v>6583</v>
      </c>
      <c r="G13" s="124">
        <v>-62.4</v>
      </c>
      <c r="H13" s="1"/>
      <c r="I13" s="1"/>
    </row>
    <row r="14" spans="1:10" ht="14.1" customHeight="1">
      <c r="A14" s="113" t="s">
        <v>165</v>
      </c>
      <c r="B14" s="121" t="s">
        <v>256</v>
      </c>
      <c r="C14" s="118">
        <v>10207</v>
      </c>
      <c r="D14" s="71">
        <v>1379</v>
      </c>
      <c r="E14" s="71">
        <v>11586</v>
      </c>
      <c r="F14" s="71">
        <v>11663</v>
      </c>
      <c r="G14" s="124">
        <v>-0.7</v>
      </c>
      <c r="H14" s="1"/>
      <c r="I14" s="1"/>
    </row>
    <row r="15" spans="1:10" ht="14.1" customHeight="1">
      <c r="A15" s="113" t="s">
        <v>166</v>
      </c>
      <c r="B15" s="121" t="s">
        <v>257</v>
      </c>
      <c r="C15" s="118">
        <v>6487</v>
      </c>
      <c r="D15" s="71">
        <v>141</v>
      </c>
      <c r="E15" s="71">
        <v>6628</v>
      </c>
      <c r="F15" s="71">
        <v>7069</v>
      </c>
      <c r="G15" s="124">
        <v>-6.2</v>
      </c>
      <c r="H15" s="1"/>
      <c r="I15" s="1"/>
    </row>
    <row r="16" spans="1:10" ht="14.1" customHeight="1">
      <c r="A16" s="113" t="s">
        <v>167</v>
      </c>
      <c r="B16" s="121" t="s">
        <v>258</v>
      </c>
      <c r="C16" s="118">
        <v>2461</v>
      </c>
      <c r="D16" s="71">
        <v>98</v>
      </c>
      <c r="E16" s="71">
        <v>2559</v>
      </c>
      <c r="F16" s="71">
        <v>1543</v>
      </c>
      <c r="G16" s="124">
        <v>65.8</v>
      </c>
      <c r="H16" s="1"/>
      <c r="I16" s="1"/>
    </row>
    <row r="17" spans="1:9" ht="14.1" customHeight="1">
      <c r="A17" s="113" t="s">
        <v>167</v>
      </c>
      <c r="B17" s="121" t="s">
        <v>258</v>
      </c>
      <c r="C17" s="118">
        <v>3864</v>
      </c>
      <c r="D17" s="71">
        <v>176</v>
      </c>
      <c r="E17" s="71">
        <v>4040</v>
      </c>
      <c r="F17" s="71">
        <v>1629</v>
      </c>
      <c r="G17" s="124">
        <v>148</v>
      </c>
      <c r="H17" s="1"/>
      <c r="I17" s="1"/>
    </row>
    <row r="18" spans="1:9" ht="14.1" customHeight="1">
      <c r="A18" s="113" t="s">
        <v>168</v>
      </c>
      <c r="B18" s="121" t="s">
        <v>258</v>
      </c>
      <c r="C18" s="118">
        <v>1487</v>
      </c>
      <c r="D18" s="71">
        <v>84</v>
      </c>
      <c r="E18" s="71">
        <v>1571</v>
      </c>
      <c r="F18" s="71">
        <v>1203</v>
      </c>
      <c r="G18" s="124">
        <v>30.6</v>
      </c>
      <c r="H18" s="1"/>
      <c r="I18" s="1"/>
    </row>
    <row r="19" spans="1:9" ht="14.1" customHeight="1">
      <c r="A19" s="113" t="s">
        <v>169</v>
      </c>
      <c r="B19" s="121" t="s">
        <v>259</v>
      </c>
      <c r="C19" s="118">
        <v>2680</v>
      </c>
      <c r="D19" s="71">
        <v>136</v>
      </c>
      <c r="E19" s="71">
        <v>2816</v>
      </c>
      <c r="F19" s="71">
        <v>3056</v>
      </c>
      <c r="G19" s="124">
        <v>-7.9</v>
      </c>
      <c r="H19" s="1"/>
      <c r="I19" s="1"/>
    </row>
    <row r="20" spans="1:9" ht="14.1" customHeight="1">
      <c r="A20" s="113" t="s">
        <v>169</v>
      </c>
      <c r="B20" s="121" t="s">
        <v>259</v>
      </c>
      <c r="C20" s="118">
        <v>1640</v>
      </c>
      <c r="D20" s="71">
        <v>59</v>
      </c>
      <c r="E20" s="71">
        <v>1699</v>
      </c>
      <c r="F20" s="71">
        <v>3011</v>
      </c>
      <c r="G20" s="124">
        <v>-43.6</v>
      </c>
      <c r="H20" s="1"/>
      <c r="I20" s="1"/>
    </row>
    <row r="21" spans="1:9" ht="14.1" customHeight="1">
      <c r="A21" s="113" t="s">
        <v>170</v>
      </c>
      <c r="B21" s="121" t="s">
        <v>259</v>
      </c>
      <c r="C21" s="118">
        <v>4696</v>
      </c>
      <c r="D21" s="71">
        <v>461</v>
      </c>
      <c r="E21" s="71">
        <v>5157</v>
      </c>
      <c r="F21" s="71">
        <v>6271</v>
      </c>
      <c r="G21" s="124">
        <v>-17.8</v>
      </c>
      <c r="H21" s="1"/>
      <c r="I21" s="1"/>
    </row>
    <row r="22" spans="1:9" ht="14.1" customHeight="1">
      <c r="A22" s="114" t="s">
        <v>170</v>
      </c>
      <c r="B22" s="122" t="s">
        <v>259</v>
      </c>
      <c r="C22" s="119">
        <v>5196</v>
      </c>
      <c r="D22" s="74">
        <v>532</v>
      </c>
      <c r="E22" s="74">
        <v>5728</v>
      </c>
      <c r="F22" s="74">
        <v>5758</v>
      </c>
      <c r="G22" s="125">
        <v>-0.5</v>
      </c>
      <c r="H22" s="1"/>
      <c r="I22" s="1"/>
    </row>
    <row r="23" spans="1:9">
      <c r="A23" s="1"/>
      <c r="B23" s="1"/>
      <c r="C23" s="1"/>
      <c r="D23" s="1"/>
      <c r="E23" s="1"/>
      <c r="F23" s="5"/>
      <c r="G23" s="5" t="s">
        <v>261</v>
      </c>
      <c r="H23" s="1"/>
      <c r="I23" s="1"/>
    </row>
  </sheetData>
  <mergeCells count="4">
    <mergeCell ref="C3:E3"/>
    <mergeCell ref="A3:A4"/>
    <mergeCell ref="B3:B4"/>
    <mergeCell ref="G3:G4"/>
  </mergeCells>
  <phoneticPr fontId="4"/>
  <conditionalFormatting sqref="C5:E22">
    <cfRule type="expression" dxfId="0" priority="2" stopIfTrue="1">
      <formula>#REF!=2</formula>
    </cfRule>
  </conditionalFormatting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workbookViewId="0"/>
  </sheetViews>
  <sheetFormatPr defaultRowHeight="13.5"/>
  <cols>
    <col min="1" max="1" width="3.5" style="306" customWidth="1"/>
    <col min="2" max="2" width="6.25" style="232" customWidth="1"/>
    <col min="3" max="3" width="7.5" style="232" customWidth="1"/>
    <col min="4" max="15" width="6" style="232" customWidth="1"/>
    <col min="16" max="16384" width="9" style="306"/>
  </cols>
  <sheetData>
    <row r="1" spans="1:17" s="157" customFormat="1" ht="22.5" customHeight="1">
      <c r="A1" s="157" t="s">
        <v>288</v>
      </c>
    </row>
    <row r="2" spans="1:17" s="309" customFormat="1" ht="12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 t="s">
        <v>135</v>
      </c>
    </row>
    <row r="3" spans="1:17" ht="15" customHeight="1">
      <c r="A3" s="399" t="s">
        <v>221</v>
      </c>
      <c r="B3" s="400"/>
      <c r="C3" s="87" t="s">
        <v>61</v>
      </c>
      <c r="D3" s="88" t="s">
        <v>120</v>
      </c>
      <c r="E3" s="88" t="s">
        <v>121</v>
      </c>
      <c r="F3" s="88" t="s">
        <v>122</v>
      </c>
      <c r="G3" s="88" t="s">
        <v>123</v>
      </c>
      <c r="H3" s="88" t="s">
        <v>124</v>
      </c>
      <c r="I3" s="88" t="s">
        <v>125</v>
      </c>
      <c r="J3" s="88" t="s">
        <v>195</v>
      </c>
      <c r="K3" s="88" t="s">
        <v>196</v>
      </c>
      <c r="L3" s="88" t="s">
        <v>197</v>
      </c>
      <c r="M3" s="88" t="s">
        <v>198</v>
      </c>
      <c r="N3" s="88" t="s">
        <v>199</v>
      </c>
      <c r="O3" s="89" t="s">
        <v>126</v>
      </c>
    </row>
    <row r="4" spans="1:17" ht="13.5" customHeight="1">
      <c r="A4" s="402" t="s">
        <v>272</v>
      </c>
      <c r="B4" s="90" t="s">
        <v>127</v>
      </c>
      <c r="C4" s="178">
        <v>2641471</v>
      </c>
      <c r="D4" s="181">
        <v>211590</v>
      </c>
      <c r="E4" s="181">
        <v>227823</v>
      </c>
      <c r="F4" s="181">
        <v>216181</v>
      </c>
      <c r="G4" s="181">
        <v>230301</v>
      </c>
      <c r="H4" s="181">
        <v>244517</v>
      </c>
      <c r="I4" s="181">
        <v>219173</v>
      </c>
      <c r="J4" s="181">
        <v>237046</v>
      </c>
      <c r="K4" s="181">
        <v>234083</v>
      </c>
      <c r="L4" s="181">
        <v>218803</v>
      </c>
      <c r="M4" s="181">
        <v>203198</v>
      </c>
      <c r="N4" s="181">
        <v>166774</v>
      </c>
      <c r="O4" s="182">
        <v>231982</v>
      </c>
      <c r="Q4" s="133"/>
    </row>
    <row r="5" spans="1:17" ht="13.5" customHeight="1">
      <c r="A5" s="403"/>
      <c r="B5" s="85" t="s">
        <v>128</v>
      </c>
      <c r="C5" s="179">
        <v>2758922</v>
      </c>
      <c r="D5" s="183">
        <v>221653</v>
      </c>
      <c r="E5" s="183">
        <v>236941</v>
      </c>
      <c r="F5" s="183">
        <v>224482</v>
      </c>
      <c r="G5" s="183">
        <v>240569</v>
      </c>
      <c r="H5" s="183">
        <v>253440</v>
      </c>
      <c r="I5" s="183">
        <v>229148</v>
      </c>
      <c r="J5" s="183">
        <v>246941</v>
      </c>
      <c r="K5" s="183">
        <v>244075</v>
      </c>
      <c r="L5" s="183">
        <v>229194</v>
      </c>
      <c r="M5" s="183">
        <v>212888</v>
      </c>
      <c r="N5" s="183">
        <v>176623</v>
      </c>
      <c r="O5" s="184">
        <v>242968</v>
      </c>
    </row>
    <row r="6" spans="1:17" ht="13.5" customHeight="1">
      <c r="A6" s="403"/>
      <c r="B6" s="85" t="s">
        <v>61</v>
      </c>
      <c r="C6" s="179">
        <v>5400393</v>
      </c>
      <c r="D6" s="183">
        <v>433243</v>
      </c>
      <c r="E6" s="183">
        <v>464764</v>
      </c>
      <c r="F6" s="183">
        <v>440663</v>
      </c>
      <c r="G6" s="183">
        <v>470870</v>
      </c>
      <c r="H6" s="183">
        <v>497957</v>
      </c>
      <c r="I6" s="183">
        <v>448321</v>
      </c>
      <c r="J6" s="183">
        <v>483987</v>
      </c>
      <c r="K6" s="183">
        <v>478158</v>
      </c>
      <c r="L6" s="183">
        <v>447997</v>
      </c>
      <c r="M6" s="183">
        <v>416086</v>
      </c>
      <c r="N6" s="183">
        <v>343397</v>
      </c>
      <c r="O6" s="184">
        <v>474950</v>
      </c>
    </row>
    <row r="7" spans="1:17" ht="13.5" customHeight="1">
      <c r="A7" s="404"/>
      <c r="B7" s="86" t="s">
        <v>134</v>
      </c>
      <c r="C7" s="180">
        <v>14796</v>
      </c>
      <c r="D7" s="185">
        <v>14441</v>
      </c>
      <c r="E7" s="185">
        <v>14992</v>
      </c>
      <c r="F7" s="185">
        <v>14689</v>
      </c>
      <c r="G7" s="185">
        <v>15189</v>
      </c>
      <c r="H7" s="185">
        <v>16063</v>
      </c>
      <c r="I7" s="185">
        <v>14944</v>
      </c>
      <c r="J7" s="185">
        <v>15612</v>
      </c>
      <c r="K7" s="185">
        <v>15939</v>
      </c>
      <c r="L7" s="185">
        <v>14452</v>
      </c>
      <c r="M7" s="185">
        <v>13422</v>
      </c>
      <c r="N7" s="185">
        <v>12264</v>
      </c>
      <c r="O7" s="186">
        <v>15321</v>
      </c>
    </row>
    <row r="8" spans="1:17" ht="13.5" customHeight="1">
      <c r="A8" s="395">
        <v>26</v>
      </c>
      <c r="B8" s="90" t="s">
        <v>127</v>
      </c>
      <c r="C8" s="178">
        <v>2499386</v>
      </c>
      <c r="D8" s="181">
        <v>204192</v>
      </c>
      <c r="E8" s="181">
        <v>215801</v>
      </c>
      <c r="F8" s="181">
        <v>204163</v>
      </c>
      <c r="G8" s="181">
        <v>217785</v>
      </c>
      <c r="H8" s="181">
        <v>228763</v>
      </c>
      <c r="I8" s="181">
        <v>213055</v>
      </c>
      <c r="J8" s="181">
        <v>222907</v>
      </c>
      <c r="K8" s="181">
        <v>215553</v>
      </c>
      <c r="L8" s="181">
        <v>200655</v>
      </c>
      <c r="M8" s="181">
        <v>188217</v>
      </c>
      <c r="N8" s="181">
        <v>177379</v>
      </c>
      <c r="O8" s="182">
        <v>210916</v>
      </c>
    </row>
    <row r="9" spans="1:17" ht="13.5" customHeight="1">
      <c r="A9" s="396"/>
      <c r="B9" s="85" t="s">
        <v>128</v>
      </c>
      <c r="C9" s="179">
        <v>2595081</v>
      </c>
      <c r="D9" s="183">
        <v>213316</v>
      </c>
      <c r="E9" s="183">
        <v>224422</v>
      </c>
      <c r="F9" s="183">
        <v>211617</v>
      </c>
      <c r="G9" s="183">
        <v>225522</v>
      </c>
      <c r="H9" s="183">
        <v>235006</v>
      </c>
      <c r="I9" s="183">
        <v>219316</v>
      </c>
      <c r="J9" s="183">
        <v>230625</v>
      </c>
      <c r="K9" s="183">
        <v>223925</v>
      </c>
      <c r="L9" s="183">
        <v>210533</v>
      </c>
      <c r="M9" s="183">
        <v>195996</v>
      </c>
      <c r="N9" s="183">
        <v>185332</v>
      </c>
      <c r="O9" s="184">
        <v>219471</v>
      </c>
    </row>
    <row r="10" spans="1:17" ht="13.5" customHeight="1">
      <c r="A10" s="396"/>
      <c r="B10" s="85" t="s">
        <v>61</v>
      </c>
      <c r="C10" s="179">
        <v>5094467</v>
      </c>
      <c r="D10" s="183">
        <v>417508</v>
      </c>
      <c r="E10" s="183">
        <v>440223</v>
      </c>
      <c r="F10" s="183">
        <v>415780</v>
      </c>
      <c r="G10" s="183">
        <v>443307</v>
      </c>
      <c r="H10" s="183">
        <v>463769</v>
      </c>
      <c r="I10" s="183">
        <v>432371</v>
      </c>
      <c r="J10" s="183">
        <v>453532</v>
      </c>
      <c r="K10" s="183">
        <v>439478</v>
      </c>
      <c r="L10" s="183">
        <v>411188</v>
      </c>
      <c r="M10" s="183">
        <v>384213</v>
      </c>
      <c r="N10" s="183">
        <v>362711</v>
      </c>
      <c r="O10" s="184">
        <v>430387</v>
      </c>
    </row>
    <row r="11" spans="1:17" ht="13.5" customHeight="1">
      <c r="A11" s="397"/>
      <c r="B11" s="86" t="s">
        <v>134</v>
      </c>
      <c r="C11" s="180">
        <v>13957</v>
      </c>
      <c r="D11" s="185">
        <v>13917</v>
      </c>
      <c r="E11" s="185">
        <v>14201</v>
      </c>
      <c r="F11" s="185">
        <v>13859</v>
      </c>
      <c r="G11" s="185">
        <v>14300</v>
      </c>
      <c r="H11" s="185">
        <v>14960</v>
      </c>
      <c r="I11" s="185">
        <v>14412</v>
      </c>
      <c r="J11" s="185">
        <v>14630</v>
      </c>
      <c r="K11" s="185">
        <v>14649</v>
      </c>
      <c r="L11" s="185">
        <v>13264</v>
      </c>
      <c r="M11" s="185">
        <v>12394</v>
      </c>
      <c r="N11" s="185">
        <v>12954</v>
      </c>
      <c r="O11" s="186">
        <v>13883</v>
      </c>
    </row>
    <row r="12" spans="1:17" ht="13.5" customHeight="1">
      <c r="A12" s="395">
        <v>27</v>
      </c>
      <c r="B12" s="90" t="s">
        <v>127</v>
      </c>
      <c r="C12" s="178">
        <v>2525036</v>
      </c>
      <c r="D12" s="181">
        <v>209023</v>
      </c>
      <c r="E12" s="181">
        <v>233718</v>
      </c>
      <c r="F12" s="181">
        <v>200788</v>
      </c>
      <c r="G12" s="181">
        <v>217451</v>
      </c>
      <c r="H12" s="181">
        <v>232908</v>
      </c>
      <c r="I12" s="181">
        <v>215194</v>
      </c>
      <c r="J12" s="181">
        <v>227140</v>
      </c>
      <c r="K12" s="181">
        <v>211510</v>
      </c>
      <c r="L12" s="181">
        <v>203444</v>
      </c>
      <c r="M12" s="181">
        <v>184333</v>
      </c>
      <c r="N12" s="181">
        <v>179840</v>
      </c>
      <c r="O12" s="182">
        <v>209687</v>
      </c>
    </row>
    <row r="13" spans="1:17" ht="13.5" customHeight="1">
      <c r="A13" s="396"/>
      <c r="B13" s="85" t="s">
        <v>128</v>
      </c>
      <c r="C13" s="179">
        <v>2630131</v>
      </c>
      <c r="D13" s="183">
        <v>219132</v>
      </c>
      <c r="E13" s="183">
        <v>245533</v>
      </c>
      <c r="F13" s="183">
        <v>207561</v>
      </c>
      <c r="G13" s="183">
        <v>226193</v>
      </c>
      <c r="H13" s="183">
        <v>240455</v>
      </c>
      <c r="I13" s="183">
        <v>222722</v>
      </c>
      <c r="J13" s="183">
        <v>235568</v>
      </c>
      <c r="K13" s="183">
        <v>220649</v>
      </c>
      <c r="L13" s="183">
        <v>214139</v>
      </c>
      <c r="M13" s="183">
        <v>191591</v>
      </c>
      <c r="N13" s="183">
        <v>188163</v>
      </c>
      <c r="O13" s="184">
        <v>218425</v>
      </c>
    </row>
    <row r="14" spans="1:17" ht="13.5" customHeight="1">
      <c r="A14" s="396"/>
      <c r="B14" s="85" t="s">
        <v>61</v>
      </c>
      <c r="C14" s="179">
        <v>5155157</v>
      </c>
      <c r="D14" s="183">
        <v>428155</v>
      </c>
      <c r="E14" s="183">
        <v>479251</v>
      </c>
      <c r="F14" s="183">
        <v>408339</v>
      </c>
      <c r="G14" s="183">
        <v>443644</v>
      </c>
      <c r="H14" s="183">
        <v>473363</v>
      </c>
      <c r="I14" s="183">
        <v>437916</v>
      </c>
      <c r="J14" s="183">
        <v>462708</v>
      </c>
      <c r="K14" s="183">
        <v>432159</v>
      </c>
      <c r="L14" s="183">
        <v>417583</v>
      </c>
      <c r="M14" s="183">
        <v>375924</v>
      </c>
      <c r="N14" s="183">
        <v>368003</v>
      </c>
      <c r="O14" s="184">
        <v>428112</v>
      </c>
    </row>
    <row r="15" spans="1:17" ht="13.5" customHeight="1">
      <c r="A15" s="397"/>
      <c r="B15" s="86" t="s">
        <v>134</v>
      </c>
      <c r="C15" s="180">
        <v>14085</v>
      </c>
      <c r="D15" s="185">
        <v>14272</v>
      </c>
      <c r="E15" s="185">
        <v>15460</v>
      </c>
      <c r="F15" s="185">
        <v>13611</v>
      </c>
      <c r="G15" s="185">
        <v>14311</v>
      </c>
      <c r="H15" s="185">
        <v>15270</v>
      </c>
      <c r="I15" s="185">
        <v>14597</v>
      </c>
      <c r="J15" s="185">
        <v>14926</v>
      </c>
      <c r="K15" s="185">
        <v>14405</v>
      </c>
      <c r="L15" s="185">
        <v>13470</v>
      </c>
      <c r="M15" s="185">
        <v>12127</v>
      </c>
      <c r="N15" s="185">
        <v>12690</v>
      </c>
      <c r="O15" s="186">
        <v>13810</v>
      </c>
    </row>
    <row r="16" spans="1:17" ht="13.5" customHeight="1">
      <c r="A16" s="395">
        <v>28</v>
      </c>
      <c r="B16" s="90" t="s">
        <v>127</v>
      </c>
      <c r="C16" s="178">
        <v>2517019</v>
      </c>
      <c r="D16" s="181">
        <v>201987</v>
      </c>
      <c r="E16" s="181">
        <v>212391</v>
      </c>
      <c r="F16" s="181">
        <v>203206</v>
      </c>
      <c r="G16" s="181">
        <v>221893</v>
      </c>
      <c r="H16" s="181">
        <v>233851</v>
      </c>
      <c r="I16" s="181">
        <v>213193</v>
      </c>
      <c r="J16" s="181">
        <v>226538</v>
      </c>
      <c r="K16" s="181">
        <v>214219</v>
      </c>
      <c r="L16" s="181">
        <v>207875</v>
      </c>
      <c r="M16" s="181">
        <v>189414</v>
      </c>
      <c r="N16" s="181">
        <v>179684</v>
      </c>
      <c r="O16" s="182">
        <v>212768</v>
      </c>
    </row>
    <row r="17" spans="1:15" ht="13.5" customHeight="1">
      <c r="A17" s="396"/>
      <c r="B17" s="85" t="s">
        <v>128</v>
      </c>
      <c r="C17" s="179">
        <v>2628605</v>
      </c>
      <c r="D17" s="183">
        <v>210495</v>
      </c>
      <c r="E17" s="183">
        <v>218658</v>
      </c>
      <c r="F17" s="183">
        <v>211390</v>
      </c>
      <c r="G17" s="183">
        <v>229976</v>
      </c>
      <c r="H17" s="183">
        <v>243472</v>
      </c>
      <c r="I17" s="183">
        <v>221954</v>
      </c>
      <c r="J17" s="183">
        <v>235376</v>
      </c>
      <c r="K17" s="183">
        <v>224206</v>
      </c>
      <c r="L17" s="183">
        <v>219106</v>
      </c>
      <c r="M17" s="183">
        <v>198270</v>
      </c>
      <c r="N17" s="183">
        <v>191398</v>
      </c>
      <c r="O17" s="184">
        <v>224354</v>
      </c>
    </row>
    <row r="18" spans="1:15" ht="13.5" customHeight="1">
      <c r="A18" s="396"/>
      <c r="B18" s="85" t="s">
        <v>61</v>
      </c>
      <c r="C18" s="179">
        <v>5145624</v>
      </c>
      <c r="D18" s="183">
        <v>412482</v>
      </c>
      <c r="E18" s="183">
        <v>431044</v>
      </c>
      <c r="F18" s="183">
        <v>414596</v>
      </c>
      <c r="G18" s="183">
        <v>451869</v>
      </c>
      <c r="H18" s="183">
        <v>477323</v>
      </c>
      <c r="I18" s="183">
        <v>435147</v>
      </c>
      <c r="J18" s="183">
        <v>461914</v>
      </c>
      <c r="K18" s="183">
        <v>438425</v>
      </c>
      <c r="L18" s="183">
        <v>426981</v>
      </c>
      <c r="M18" s="183">
        <v>387684</v>
      </c>
      <c r="N18" s="183">
        <v>371032</v>
      </c>
      <c r="O18" s="184">
        <v>437122</v>
      </c>
    </row>
    <row r="19" spans="1:15" ht="13.5" customHeight="1">
      <c r="A19" s="397"/>
      <c r="B19" s="86" t="s">
        <v>134</v>
      </c>
      <c r="C19" s="180">
        <v>14098</v>
      </c>
      <c r="D19" s="185">
        <v>13749</v>
      </c>
      <c r="E19" s="185">
        <v>13905</v>
      </c>
      <c r="F19" s="185">
        <v>13820</v>
      </c>
      <c r="G19" s="185">
        <v>14576</v>
      </c>
      <c r="H19" s="185">
        <v>15398</v>
      </c>
      <c r="I19" s="185">
        <v>14505</v>
      </c>
      <c r="J19" s="185">
        <v>14900</v>
      </c>
      <c r="K19" s="185">
        <v>14614</v>
      </c>
      <c r="L19" s="185">
        <v>13774</v>
      </c>
      <c r="M19" s="185">
        <v>12506</v>
      </c>
      <c r="N19" s="185">
        <v>13251</v>
      </c>
      <c r="O19" s="186">
        <v>14101</v>
      </c>
    </row>
    <row r="20" spans="1:15" ht="13.5" customHeight="1">
      <c r="A20" s="401">
        <v>29</v>
      </c>
      <c r="B20" s="84" t="s">
        <v>127</v>
      </c>
      <c r="C20" s="229">
        <v>2506565</v>
      </c>
      <c r="D20" s="230">
        <v>204208</v>
      </c>
      <c r="E20" s="230">
        <v>212757</v>
      </c>
      <c r="F20" s="230">
        <v>203468</v>
      </c>
      <c r="G20" s="230">
        <v>223156</v>
      </c>
      <c r="H20" s="230">
        <v>232073</v>
      </c>
      <c r="I20" s="230">
        <v>214085</v>
      </c>
      <c r="J20" s="230">
        <v>221666</v>
      </c>
      <c r="K20" s="230">
        <v>216220</v>
      </c>
      <c r="L20" s="230">
        <v>207159</v>
      </c>
      <c r="M20" s="230">
        <v>184061</v>
      </c>
      <c r="N20" s="230">
        <v>176697</v>
      </c>
      <c r="O20" s="231">
        <v>211015</v>
      </c>
    </row>
    <row r="21" spans="1:15" ht="13.5" customHeight="1">
      <c r="A21" s="396"/>
      <c r="B21" s="85" t="s">
        <v>128</v>
      </c>
      <c r="C21" s="179">
        <v>2622682</v>
      </c>
      <c r="D21" s="183">
        <v>214364</v>
      </c>
      <c r="E21" s="183">
        <v>220842</v>
      </c>
      <c r="F21" s="183">
        <v>212695</v>
      </c>
      <c r="G21" s="183">
        <v>232844</v>
      </c>
      <c r="H21" s="183">
        <v>241829</v>
      </c>
      <c r="I21" s="183">
        <v>223441</v>
      </c>
      <c r="J21" s="183">
        <v>230662</v>
      </c>
      <c r="K21" s="183">
        <v>227913</v>
      </c>
      <c r="L21" s="183">
        <v>219942</v>
      </c>
      <c r="M21" s="183">
        <v>192322</v>
      </c>
      <c r="N21" s="183">
        <v>186105</v>
      </c>
      <c r="O21" s="184">
        <v>219723</v>
      </c>
    </row>
    <row r="22" spans="1:15" ht="13.5" customHeight="1">
      <c r="A22" s="396"/>
      <c r="B22" s="85" t="s">
        <v>61</v>
      </c>
      <c r="C22" s="179">
        <v>5129247</v>
      </c>
      <c r="D22" s="183">
        <v>418572</v>
      </c>
      <c r="E22" s="183">
        <v>433599</v>
      </c>
      <c r="F22" s="183">
        <v>416163</v>
      </c>
      <c r="G22" s="183">
        <v>456000</v>
      </c>
      <c r="H22" s="183">
        <v>473902</v>
      </c>
      <c r="I22" s="183">
        <v>437526</v>
      </c>
      <c r="J22" s="183">
        <v>452328</v>
      </c>
      <c r="K22" s="183">
        <v>444133</v>
      </c>
      <c r="L22" s="183">
        <v>427101</v>
      </c>
      <c r="M22" s="183">
        <v>376383</v>
      </c>
      <c r="N22" s="183">
        <v>362802</v>
      </c>
      <c r="O22" s="184">
        <v>430738</v>
      </c>
    </row>
    <row r="23" spans="1:15" ht="13.5" customHeight="1">
      <c r="A23" s="397"/>
      <c r="B23" s="86" t="s">
        <v>129</v>
      </c>
      <c r="C23" s="180">
        <v>14053</v>
      </c>
      <c r="D23" s="185">
        <v>13952</v>
      </c>
      <c r="E23" s="185">
        <v>13987</v>
      </c>
      <c r="F23" s="185">
        <v>13872</v>
      </c>
      <c r="G23" s="185">
        <v>14710</v>
      </c>
      <c r="H23" s="185">
        <v>15287</v>
      </c>
      <c r="I23" s="185">
        <v>14584</v>
      </c>
      <c r="J23" s="185">
        <v>14591</v>
      </c>
      <c r="K23" s="185">
        <v>14804</v>
      </c>
      <c r="L23" s="185">
        <v>13777</v>
      </c>
      <c r="M23" s="185">
        <v>12141</v>
      </c>
      <c r="N23" s="185">
        <v>12957</v>
      </c>
      <c r="O23" s="186">
        <v>13895</v>
      </c>
    </row>
    <row r="24" spans="1:15" ht="17.100000000000001" customHeight="1">
      <c r="A24" s="398" t="s">
        <v>181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</row>
  </sheetData>
  <mergeCells count="7">
    <mergeCell ref="A8:A11"/>
    <mergeCell ref="A16:A19"/>
    <mergeCell ref="A24:O24"/>
    <mergeCell ref="A3:B3"/>
    <mergeCell ref="A20:A23"/>
    <mergeCell ref="A4:A7"/>
    <mergeCell ref="A12:A15"/>
  </mergeCells>
  <phoneticPr fontId="4"/>
  <pageMargins left="0.55118110236220474" right="0.55118110236220474" top="0.98425196850393704" bottom="0.98425196850393704" header="0.51181102362204722" footer="0.51181102362204722"/>
  <pageSetup paperSize="9" orientation="portrait" verticalDpi="4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I35"/>
  <sheetViews>
    <sheetView showGridLines="0" zoomScaleNormal="100" workbookViewId="0"/>
  </sheetViews>
  <sheetFormatPr defaultRowHeight="13.5"/>
  <cols>
    <col min="1" max="1" width="12.5" style="306" customWidth="1"/>
    <col min="2" max="7" width="11.875" style="306" customWidth="1"/>
    <col min="8" max="16384" width="9" style="306"/>
  </cols>
  <sheetData>
    <row r="1" spans="1:9" s="157" customFormat="1" ht="22.5" customHeight="1">
      <c r="A1" s="157" t="s">
        <v>289</v>
      </c>
    </row>
    <row r="2" spans="1:9" s="309" customFormat="1" ht="12" customHeight="1">
      <c r="B2" s="159"/>
      <c r="C2" s="159"/>
      <c r="D2" s="159"/>
      <c r="E2" s="159"/>
      <c r="F2" s="159"/>
      <c r="G2" s="160" t="s">
        <v>136</v>
      </c>
    </row>
    <row r="3" spans="1:9" ht="15" customHeight="1">
      <c r="A3" s="203" t="s">
        <v>220</v>
      </c>
      <c r="B3" s="96" t="s">
        <v>157</v>
      </c>
      <c r="C3" s="94" t="s">
        <v>110</v>
      </c>
      <c r="D3" s="95" t="s">
        <v>111</v>
      </c>
      <c r="E3" s="95" t="s">
        <v>112</v>
      </c>
      <c r="F3" s="95" t="s">
        <v>113</v>
      </c>
      <c r="G3" s="96" t="s">
        <v>114</v>
      </c>
    </row>
    <row r="4" spans="1:9" ht="14.1" customHeight="1">
      <c r="A4" s="132">
        <v>25</v>
      </c>
      <c r="B4" s="97" t="s">
        <v>115</v>
      </c>
      <c r="C4" s="98">
        <v>1069465</v>
      </c>
      <c r="D4" s="99">
        <v>60523</v>
      </c>
      <c r="E4" s="99">
        <v>124107</v>
      </c>
      <c r="F4" s="99" t="s">
        <v>147</v>
      </c>
      <c r="G4" s="100">
        <v>122831</v>
      </c>
      <c r="I4" s="133"/>
    </row>
    <row r="5" spans="1:9" ht="14.1" customHeight="1">
      <c r="A5" s="104"/>
      <c r="B5" s="59" t="s">
        <v>116</v>
      </c>
      <c r="C5" s="52">
        <v>309925</v>
      </c>
      <c r="D5" s="39">
        <v>20893</v>
      </c>
      <c r="E5" s="39">
        <v>44667</v>
      </c>
      <c r="F5" s="39" t="s">
        <v>147</v>
      </c>
      <c r="G5" s="91">
        <v>34361</v>
      </c>
    </row>
    <row r="6" spans="1:9" ht="14.1" customHeight="1">
      <c r="A6" s="104"/>
      <c r="B6" s="59" t="s">
        <v>117</v>
      </c>
      <c r="C6" s="52">
        <v>759540</v>
      </c>
      <c r="D6" s="39">
        <v>39630</v>
      </c>
      <c r="E6" s="39">
        <v>79440</v>
      </c>
      <c r="F6" s="39" t="s">
        <v>147</v>
      </c>
      <c r="G6" s="91">
        <v>88470</v>
      </c>
    </row>
    <row r="7" spans="1:9" ht="14.1" customHeight="1">
      <c r="A7" s="104"/>
      <c r="B7" s="93" t="s">
        <v>118</v>
      </c>
      <c r="C7" s="52">
        <v>1059526</v>
      </c>
      <c r="D7" s="39">
        <v>59491</v>
      </c>
      <c r="E7" s="39">
        <v>130983</v>
      </c>
      <c r="F7" s="39" t="s">
        <v>147</v>
      </c>
      <c r="G7" s="91">
        <v>176144</v>
      </c>
    </row>
    <row r="8" spans="1:9" ht="14.1" customHeight="1">
      <c r="A8" s="104"/>
      <c r="B8" s="59" t="s">
        <v>116</v>
      </c>
      <c r="C8" s="52">
        <v>299986</v>
      </c>
      <c r="D8" s="39">
        <v>19861</v>
      </c>
      <c r="E8" s="39">
        <v>51543</v>
      </c>
      <c r="F8" s="39" t="s">
        <v>147</v>
      </c>
      <c r="G8" s="91">
        <v>87674</v>
      </c>
    </row>
    <row r="9" spans="1:9" ht="14.1" customHeight="1">
      <c r="A9" s="105"/>
      <c r="B9" s="60" t="s">
        <v>117</v>
      </c>
      <c r="C9" s="101">
        <v>759540</v>
      </c>
      <c r="D9" s="102">
        <v>39630</v>
      </c>
      <c r="E9" s="102">
        <v>79440</v>
      </c>
      <c r="F9" s="102" t="s">
        <v>147</v>
      </c>
      <c r="G9" s="103">
        <v>88470</v>
      </c>
    </row>
    <row r="10" spans="1:9" ht="14.1" customHeight="1">
      <c r="A10" s="203">
        <v>26</v>
      </c>
      <c r="B10" s="97" t="s">
        <v>115</v>
      </c>
      <c r="C10" s="98">
        <v>1118368</v>
      </c>
      <c r="D10" s="99">
        <v>66315</v>
      </c>
      <c r="E10" s="99">
        <v>133606</v>
      </c>
      <c r="F10" s="99" t="s">
        <v>147</v>
      </c>
      <c r="G10" s="100">
        <v>121495</v>
      </c>
    </row>
    <row r="11" spans="1:9" ht="14.1" customHeight="1">
      <c r="A11" s="104"/>
      <c r="B11" s="59" t="s">
        <v>116</v>
      </c>
      <c r="C11" s="52">
        <v>307798</v>
      </c>
      <c r="D11" s="39">
        <v>23235</v>
      </c>
      <c r="E11" s="39">
        <v>41746</v>
      </c>
      <c r="F11" s="39" t="s">
        <v>147</v>
      </c>
      <c r="G11" s="91">
        <v>33415</v>
      </c>
    </row>
    <row r="12" spans="1:9" ht="14.1" customHeight="1">
      <c r="A12" s="104"/>
      <c r="B12" s="59" t="s">
        <v>117</v>
      </c>
      <c r="C12" s="52">
        <v>810570</v>
      </c>
      <c r="D12" s="39">
        <v>43080</v>
      </c>
      <c r="E12" s="39">
        <v>91860</v>
      </c>
      <c r="F12" s="39" t="s">
        <v>147</v>
      </c>
      <c r="G12" s="91">
        <v>88080</v>
      </c>
    </row>
    <row r="13" spans="1:9" ht="14.1" customHeight="1">
      <c r="A13" s="104"/>
      <c r="B13" s="93" t="s">
        <v>118</v>
      </c>
      <c r="C13" s="52">
        <v>1106859</v>
      </c>
      <c r="D13" s="39">
        <v>62757</v>
      </c>
      <c r="E13" s="39">
        <v>141833</v>
      </c>
      <c r="F13" s="39" t="s">
        <v>147</v>
      </c>
      <c r="G13" s="91">
        <v>176342</v>
      </c>
    </row>
    <row r="14" spans="1:9" ht="14.1" customHeight="1">
      <c r="A14" s="104"/>
      <c r="B14" s="59" t="s">
        <v>116</v>
      </c>
      <c r="C14" s="52">
        <v>296289</v>
      </c>
      <c r="D14" s="39">
        <v>19677</v>
      </c>
      <c r="E14" s="39">
        <v>49973</v>
      </c>
      <c r="F14" s="39" t="s">
        <v>147</v>
      </c>
      <c r="G14" s="91">
        <v>88262</v>
      </c>
    </row>
    <row r="15" spans="1:9" ht="14.1" customHeight="1">
      <c r="A15" s="105"/>
      <c r="B15" s="60" t="s">
        <v>117</v>
      </c>
      <c r="C15" s="101">
        <v>810570</v>
      </c>
      <c r="D15" s="102">
        <v>43080</v>
      </c>
      <c r="E15" s="102">
        <v>91860</v>
      </c>
      <c r="F15" s="102" t="s">
        <v>147</v>
      </c>
      <c r="G15" s="103">
        <v>88080</v>
      </c>
    </row>
    <row r="16" spans="1:9" ht="14.1" customHeight="1">
      <c r="A16" s="203">
        <v>27</v>
      </c>
      <c r="B16" s="97" t="s">
        <v>115</v>
      </c>
      <c r="C16" s="98">
        <v>1124374</v>
      </c>
      <c r="D16" s="99">
        <v>70064</v>
      </c>
      <c r="E16" s="99">
        <v>139549</v>
      </c>
      <c r="F16" s="99" t="s">
        <v>147</v>
      </c>
      <c r="G16" s="100">
        <v>121152</v>
      </c>
    </row>
    <row r="17" spans="1:7" ht="14.1" customHeight="1">
      <c r="A17" s="104"/>
      <c r="B17" s="59" t="s">
        <v>116</v>
      </c>
      <c r="C17" s="52">
        <v>325774</v>
      </c>
      <c r="D17" s="39">
        <v>24434</v>
      </c>
      <c r="E17" s="39">
        <v>43849</v>
      </c>
      <c r="F17" s="39"/>
      <c r="G17" s="91">
        <v>34752</v>
      </c>
    </row>
    <row r="18" spans="1:7" ht="14.1" customHeight="1">
      <c r="A18" s="104"/>
      <c r="B18" s="59" t="s">
        <v>117</v>
      </c>
      <c r="C18" s="52">
        <v>798600</v>
      </c>
      <c r="D18" s="39">
        <v>45630</v>
      </c>
      <c r="E18" s="39">
        <v>95700</v>
      </c>
      <c r="F18" s="39" t="s">
        <v>147</v>
      </c>
      <c r="G18" s="91">
        <v>86400</v>
      </c>
    </row>
    <row r="19" spans="1:7" ht="14.1" customHeight="1">
      <c r="A19" s="104"/>
      <c r="B19" s="93" t="s">
        <v>118</v>
      </c>
      <c r="C19" s="52">
        <v>1136374</v>
      </c>
      <c r="D19" s="39">
        <v>67221</v>
      </c>
      <c r="E19" s="39">
        <v>152005</v>
      </c>
      <c r="F19" s="39" t="s">
        <v>147</v>
      </c>
      <c r="G19" s="91">
        <v>180817</v>
      </c>
    </row>
    <row r="20" spans="1:7" ht="14.1" customHeight="1">
      <c r="A20" s="104"/>
      <c r="B20" s="59" t="s">
        <v>116</v>
      </c>
      <c r="C20" s="52">
        <v>337774</v>
      </c>
      <c r="D20" s="39">
        <v>21591</v>
      </c>
      <c r="E20" s="39">
        <v>56305</v>
      </c>
      <c r="F20" s="39" t="s">
        <v>147</v>
      </c>
      <c r="G20" s="91">
        <v>94417</v>
      </c>
    </row>
    <row r="21" spans="1:7" ht="14.1" customHeight="1">
      <c r="A21" s="105"/>
      <c r="B21" s="60" t="s">
        <v>117</v>
      </c>
      <c r="C21" s="101">
        <v>798600</v>
      </c>
      <c r="D21" s="102">
        <v>45630</v>
      </c>
      <c r="E21" s="102">
        <v>95700</v>
      </c>
      <c r="F21" s="102" t="s">
        <v>147</v>
      </c>
      <c r="G21" s="103">
        <v>86400</v>
      </c>
    </row>
    <row r="22" spans="1:7" ht="14.1" customHeight="1">
      <c r="A22" s="203">
        <v>28</v>
      </c>
      <c r="B22" s="97" t="s">
        <v>115</v>
      </c>
      <c r="C22" s="98">
        <v>1114056</v>
      </c>
      <c r="D22" s="99">
        <v>76293</v>
      </c>
      <c r="E22" s="99">
        <v>141442</v>
      </c>
      <c r="F22" s="99" t="s">
        <v>147</v>
      </c>
      <c r="G22" s="100">
        <v>124981</v>
      </c>
    </row>
    <row r="23" spans="1:7" ht="14.1" customHeight="1">
      <c r="A23" s="104"/>
      <c r="B23" s="59" t="s">
        <v>116</v>
      </c>
      <c r="C23" s="52">
        <v>315906</v>
      </c>
      <c r="D23" s="39">
        <v>24783</v>
      </c>
      <c r="E23" s="39">
        <v>45592</v>
      </c>
      <c r="F23" s="39" t="s">
        <v>147</v>
      </c>
      <c r="G23" s="91">
        <v>35881</v>
      </c>
    </row>
    <row r="24" spans="1:7" ht="14.1" customHeight="1">
      <c r="A24" s="104"/>
      <c r="B24" s="59" t="s">
        <v>117</v>
      </c>
      <c r="C24" s="52">
        <v>798150</v>
      </c>
      <c r="D24" s="39">
        <v>51510</v>
      </c>
      <c r="E24" s="39">
        <v>95850</v>
      </c>
      <c r="F24" s="39" t="s">
        <v>147</v>
      </c>
      <c r="G24" s="91">
        <v>89100</v>
      </c>
    </row>
    <row r="25" spans="1:7" ht="14.1" customHeight="1">
      <c r="A25" s="104"/>
      <c r="B25" s="93" t="s">
        <v>118</v>
      </c>
      <c r="C25" s="52">
        <v>1121310</v>
      </c>
      <c r="D25" s="39">
        <v>72626</v>
      </c>
      <c r="E25" s="39">
        <v>150344</v>
      </c>
      <c r="F25" s="39" t="s">
        <v>147</v>
      </c>
      <c r="G25" s="91">
        <v>180877</v>
      </c>
    </row>
    <row r="26" spans="1:7" ht="14.1" customHeight="1">
      <c r="A26" s="104"/>
      <c r="B26" s="59" t="s">
        <v>116</v>
      </c>
      <c r="C26" s="52">
        <v>323160</v>
      </c>
      <c r="D26" s="39">
        <v>21116</v>
      </c>
      <c r="E26" s="39">
        <v>54494</v>
      </c>
      <c r="F26" s="39" t="s">
        <v>147</v>
      </c>
      <c r="G26" s="91">
        <v>91777</v>
      </c>
    </row>
    <row r="27" spans="1:7" ht="14.1" customHeight="1">
      <c r="A27" s="105"/>
      <c r="B27" s="60" t="s">
        <v>117</v>
      </c>
      <c r="C27" s="101">
        <v>798150</v>
      </c>
      <c r="D27" s="102">
        <v>51510</v>
      </c>
      <c r="E27" s="102">
        <v>95850</v>
      </c>
      <c r="F27" s="102" t="s">
        <v>147</v>
      </c>
      <c r="G27" s="103">
        <v>89100</v>
      </c>
    </row>
    <row r="28" spans="1:7" ht="14.1" customHeight="1">
      <c r="A28" s="204">
        <v>29</v>
      </c>
      <c r="B28" s="92" t="s">
        <v>115</v>
      </c>
      <c r="C28" s="222">
        <v>1122010</v>
      </c>
      <c r="D28" s="223">
        <v>74990</v>
      </c>
      <c r="E28" s="223">
        <v>136786</v>
      </c>
      <c r="F28" s="223" t="s">
        <v>243</v>
      </c>
      <c r="G28" s="224">
        <v>124079</v>
      </c>
    </row>
    <row r="29" spans="1:7" ht="14.1" customHeight="1">
      <c r="A29" s="104"/>
      <c r="B29" s="59" t="s">
        <v>116</v>
      </c>
      <c r="C29" s="225">
        <v>315910</v>
      </c>
      <c r="D29" s="226">
        <v>26300</v>
      </c>
      <c r="E29" s="226">
        <v>42466</v>
      </c>
      <c r="F29" s="226" t="s">
        <v>243</v>
      </c>
      <c r="G29" s="227">
        <v>36629</v>
      </c>
    </row>
    <row r="30" spans="1:7" ht="14.1" customHeight="1">
      <c r="A30" s="104"/>
      <c r="B30" s="59" t="s">
        <v>117</v>
      </c>
      <c r="C30" s="225">
        <v>806100</v>
      </c>
      <c r="D30" s="226">
        <v>48690</v>
      </c>
      <c r="E30" s="226">
        <v>94320</v>
      </c>
      <c r="F30" s="226" t="s">
        <v>244</v>
      </c>
      <c r="G30" s="227">
        <v>87450</v>
      </c>
    </row>
    <row r="31" spans="1:7" ht="14.1" customHeight="1">
      <c r="A31" s="104"/>
      <c r="B31" s="93" t="s">
        <v>118</v>
      </c>
      <c r="C31" s="225">
        <v>1135390</v>
      </c>
      <c r="D31" s="226">
        <v>70422</v>
      </c>
      <c r="E31" s="226">
        <v>149772</v>
      </c>
      <c r="F31" s="226" t="s">
        <v>245</v>
      </c>
      <c r="G31" s="227">
        <v>179506</v>
      </c>
    </row>
    <row r="32" spans="1:7" ht="14.1" customHeight="1">
      <c r="A32" s="104"/>
      <c r="B32" s="59" t="s">
        <v>116</v>
      </c>
      <c r="C32" s="225">
        <v>329290</v>
      </c>
      <c r="D32" s="226">
        <v>21752</v>
      </c>
      <c r="E32" s="226">
        <v>55452</v>
      </c>
      <c r="F32" s="226" t="s">
        <v>245</v>
      </c>
      <c r="G32" s="227">
        <v>92056</v>
      </c>
    </row>
    <row r="33" spans="1:7" ht="14.1" customHeight="1">
      <c r="A33" s="105"/>
      <c r="B33" s="60" t="s">
        <v>117</v>
      </c>
      <c r="C33" s="211">
        <v>806100</v>
      </c>
      <c r="D33" s="212">
        <v>48690</v>
      </c>
      <c r="E33" s="212">
        <v>94320</v>
      </c>
      <c r="F33" s="212" t="s">
        <v>243</v>
      </c>
      <c r="G33" s="228">
        <v>87450</v>
      </c>
    </row>
    <row r="34" spans="1:7" ht="12" customHeight="1">
      <c r="A34" s="193" t="s">
        <v>294</v>
      </c>
      <c r="B34" s="1"/>
      <c r="C34" s="1"/>
      <c r="D34" s="1"/>
      <c r="E34" s="1"/>
      <c r="F34" s="1"/>
      <c r="G34" s="5"/>
    </row>
    <row r="35" spans="1:7" ht="15" customHeight="1">
      <c r="G35" s="5" t="s">
        <v>180</v>
      </c>
    </row>
  </sheetData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/>
  </sheetViews>
  <sheetFormatPr defaultRowHeight="13.5"/>
  <cols>
    <col min="1" max="1" width="12" style="306" customWidth="1"/>
    <col min="2" max="6" width="11.625" style="306" customWidth="1"/>
    <col min="7" max="256" width="9" style="306"/>
    <col min="257" max="257" width="12" style="306" customWidth="1"/>
    <col min="258" max="262" width="11.625" style="306" customWidth="1"/>
    <col min="263" max="512" width="9" style="306"/>
    <col min="513" max="513" width="12" style="306" customWidth="1"/>
    <col min="514" max="518" width="11.625" style="306" customWidth="1"/>
    <col min="519" max="768" width="9" style="306"/>
    <col min="769" max="769" width="12" style="306" customWidth="1"/>
    <col min="770" max="774" width="11.625" style="306" customWidth="1"/>
    <col min="775" max="1024" width="9" style="306"/>
    <col min="1025" max="1025" width="12" style="306" customWidth="1"/>
    <col min="1026" max="1030" width="11.625" style="306" customWidth="1"/>
    <col min="1031" max="1280" width="9" style="306"/>
    <col min="1281" max="1281" width="12" style="306" customWidth="1"/>
    <col min="1282" max="1286" width="11.625" style="306" customWidth="1"/>
    <col min="1287" max="1536" width="9" style="306"/>
    <col min="1537" max="1537" width="12" style="306" customWidth="1"/>
    <col min="1538" max="1542" width="11.625" style="306" customWidth="1"/>
    <col min="1543" max="1792" width="9" style="306"/>
    <col min="1793" max="1793" width="12" style="306" customWidth="1"/>
    <col min="1794" max="1798" width="11.625" style="306" customWidth="1"/>
    <col min="1799" max="2048" width="9" style="306"/>
    <col min="2049" max="2049" width="12" style="306" customWidth="1"/>
    <col min="2050" max="2054" width="11.625" style="306" customWidth="1"/>
    <col min="2055" max="2304" width="9" style="306"/>
    <col min="2305" max="2305" width="12" style="306" customWidth="1"/>
    <col min="2306" max="2310" width="11.625" style="306" customWidth="1"/>
    <col min="2311" max="2560" width="9" style="306"/>
    <col min="2561" max="2561" width="12" style="306" customWidth="1"/>
    <col min="2562" max="2566" width="11.625" style="306" customWidth="1"/>
    <col min="2567" max="2816" width="9" style="306"/>
    <col min="2817" max="2817" width="12" style="306" customWidth="1"/>
    <col min="2818" max="2822" width="11.625" style="306" customWidth="1"/>
    <col min="2823" max="3072" width="9" style="306"/>
    <col min="3073" max="3073" width="12" style="306" customWidth="1"/>
    <col min="3074" max="3078" width="11.625" style="306" customWidth="1"/>
    <col min="3079" max="3328" width="9" style="306"/>
    <col min="3329" max="3329" width="12" style="306" customWidth="1"/>
    <col min="3330" max="3334" width="11.625" style="306" customWidth="1"/>
    <col min="3335" max="3584" width="9" style="306"/>
    <col min="3585" max="3585" width="12" style="306" customWidth="1"/>
    <col min="3586" max="3590" width="11.625" style="306" customWidth="1"/>
    <col min="3591" max="3840" width="9" style="306"/>
    <col min="3841" max="3841" width="12" style="306" customWidth="1"/>
    <col min="3842" max="3846" width="11.625" style="306" customWidth="1"/>
    <col min="3847" max="4096" width="9" style="306"/>
    <col min="4097" max="4097" width="12" style="306" customWidth="1"/>
    <col min="4098" max="4102" width="11.625" style="306" customWidth="1"/>
    <col min="4103" max="4352" width="9" style="306"/>
    <col min="4353" max="4353" width="12" style="306" customWidth="1"/>
    <col min="4354" max="4358" width="11.625" style="306" customWidth="1"/>
    <col min="4359" max="4608" width="9" style="306"/>
    <col min="4609" max="4609" width="12" style="306" customWidth="1"/>
    <col min="4610" max="4614" width="11.625" style="306" customWidth="1"/>
    <col min="4615" max="4864" width="9" style="306"/>
    <col min="4865" max="4865" width="12" style="306" customWidth="1"/>
    <col min="4866" max="4870" width="11.625" style="306" customWidth="1"/>
    <col min="4871" max="5120" width="9" style="306"/>
    <col min="5121" max="5121" width="12" style="306" customWidth="1"/>
    <col min="5122" max="5126" width="11.625" style="306" customWidth="1"/>
    <col min="5127" max="5376" width="9" style="306"/>
    <col min="5377" max="5377" width="12" style="306" customWidth="1"/>
    <col min="5378" max="5382" width="11.625" style="306" customWidth="1"/>
    <col min="5383" max="5632" width="9" style="306"/>
    <col min="5633" max="5633" width="12" style="306" customWidth="1"/>
    <col min="5634" max="5638" width="11.625" style="306" customWidth="1"/>
    <col min="5639" max="5888" width="9" style="306"/>
    <col min="5889" max="5889" width="12" style="306" customWidth="1"/>
    <col min="5890" max="5894" width="11.625" style="306" customWidth="1"/>
    <col min="5895" max="6144" width="9" style="306"/>
    <col min="6145" max="6145" width="12" style="306" customWidth="1"/>
    <col min="6146" max="6150" width="11.625" style="306" customWidth="1"/>
    <col min="6151" max="6400" width="9" style="306"/>
    <col min="6401" max="6401" width="12" style="306" customWidth="1"/>
    <col min="6402" max="6406" width="11.625" style="306" customWidth="1"/>
    <col min="6407" max="6656" width="9" style="306"/>
    <col min="6657" max="6657" width="12" style="306" customWidth="1"/>
    <col min="6658" max="6662" width="11.625" style="306" customWidth="1"/>
    <col min="6663" max="6912" width="9" style="306"/>
    <col min="6913" max="6913" width="12" style="306" customWidth="1"/>
    <col min="6914" max="6918" width="11.625" style="306" customWidth="1"/>
    <col min="6919" max="7168" width="9" style="306"/>
    <col min="7169" max="7169" width="12" style="306" customWidth="1"/>
    <col min="7170" max="7174" width="11.625" style="306" customWidth="1"/>
    <col min="7175" max="7424" width="9" style="306"/>
    <col min="7425" max="7425" width="12" style="306" customWidth="1"/>
    <col min="7426" max="7430" width="11.625" style="306" customWidth="1"/>
    <col min="7431" max="7680" width="9" style="306"/>
    <col min="7681" max="7681" width="12" style="306" customWidth="1"/>
    <col min="7682" max="7686" width="11.625" style="306" customWidth="1"/>
    <col min="7687" max="7936" width="9" style="306"/>
    <col min="7937" max="7937" width="12" style="306" customWidth="1"/>
    <col min="7938" max="7942" width="11.625" style="306" customWidth="1"/>
    <col min="7943" max="8192" width="9" style="306"/>
    <col min="8193" max="8193" width="12" style="306" customWidth="1"/>
    <col min="8194" max="8198" width="11.625" style="306" customWidth="1"/>
    <col min="8199" max="8448" width="9" style="306"/>
    <col min="8449" max="8449" width="12" style="306" customWidth="1"/>
    <col min="8450" max="8454" width="11.625" style="306" customWidth="1"/>
    <col min="8455" max="8704" width="9" style="306"/>
    <col min="8705" max="8705" width="12" style="306" customWidth="1"/>
    <col min="8706" max="8710" width="11.625" style="306" customWidth="1"/>
    <col min="8711" max="8960" width="9" style="306"/>
    <col min="8961" max="8961" width="12" style="306" customWidth="1"/>
    <col min="8962" max="8966" width="11.625" style="306" customWidth="1"/>
    <col min="8967" max="9216" width="9" style="306"/>
    <col min="9217" max="9217" width="12" style="306" customWidth="1"/>
    <col min="9218" max="9222" width="11.625" style="306" customWidth="1"/>
    <col min="9223" max="9472" width="9" style="306"/>
    <col min="9473" max="9473" width="12" style="306" customWidth="1"/>
    <col min="9474" max="9478" width="11.625" style="306" customWidth="1"/>
    <col min="9479" max="9728" width="9" style="306"/>
    <col min="9729" max="9729" width="12" style="306" customWidth="1"/>
    <col min="9730" max="9734" width="11.625" style="306" customWidth="1"/>
    <col min="9735" max="9984" width="9" style="306"/>
    <col min="9985" max="9985" width="12" style="306" customWidth="1"/>
    <col min="9986" max="9990" width="11.625" style="306" customWidth="1"/>
    <col min="9991" max="10240" width="9" style="306"/>
    <col min="10241" max="10241" width="12" style="306" customWidth="1"/>
    <col min="10242" max="10246" width="11.625" style="306" customWidth="1"/>
    <col min="10247" max="10496" width="9" style="306"/>
    <col min="10497" max="10497" width="12" style="306" customWidth="1"/>
    <col min="10498" max="10502" width="11.625" style="306" customWidth="1"/>
    <col min="10503" max="10752" width="9" style="306"/>
    <col min="10753" max="10753" width="12" style="306" customWidth="1"/>
    <col min="10754" max="10758" width="11.625" style="306" customWidth="1"/>
    <col min="10759" max="11008" width="9" style="306"/>
    <col min="11009" max="11009" width="12" style="306" customWidth="1"/>
    <col min="11010" max="11014" width="11.625" style="306" customWidth="1"/>
    <col min="11015" max="11264" width="9" style="306"/>
    <col min="11265" max="11265" width="12" style="306" customWidth="1"/>
    <col min="11266" max="11270" width="11.625" style="306" customWidth="1"/>
    <col min="11271" max="11520" width="9" style="306"/>
    <col min="11521" max="11521" width="12" style="306" customWidth="1"/>
    <col min="11522" max="11526" width="11.625" style="306" customWidth="1"/>
    <col min="11527" max="11776" width="9" style="306"/>
    <col min="11777" max="11777" width="12" style="306" customWidth="1"/>
    <col min="11778" max="11782" width="11.625" style="306" customWidth="1"/>
    <col min="11783" max="12032" width="9" style="306"/>
    <col min="12033" max="12033" width="12" style="306" customWidth="1"/>
    <col min="12034" max="12038" width="11.625" style="306" customWidth="1"/>
    <col min="12039" max="12288" width="9" style="306"/>
    <col min="12289" max="12289" width="12" style="306" customWidth="1"/>
    <col min="12290" max="12294" width="11.625" style="306" customWidth="1"/>
    <col min="12295" max="12544" width="9" style="306"/>
    <col min="12545" max="12545" width="12" style="306" customWidth="1"/>
    <col min="12546" max="12550" width="11.625" style="306" customWidth="1"/>
    <col min="12551" max="12800" width="9" style="306"/>
    <col min="12801" max="12801" width="12" style="306" customWidth="1"/>
    <col min="12802" max="12806" width="11.625" style="306" customWidth="1"/>
    <col min="12807" max="13056" width="9" style="306"/>
    <col min="13057" max="13057" width="12" style="306" customWidth="1"/>
    <col min="13058" max="13062" width="11.625" style="306" customWidth="1"/>
    <col min="13063" max="13312" width="9" style="306"/>
    <col min="13313" max="13313" width="12" style="306" customWidth="1"/>
    <col min="13314" max="13318" width="11.625" style="306" customWidth="1"/>
    <col min="13319" max="13568" width="9" style="306"/>
    <col min="13569" max="13569" width="12" style="306" customWidth="1"/>
    <col min="13570" max="13574" width="11.625" style="306" customWidth="1"/>
    <col min="13575" max="13824" width="9" style="306"/>
    <col min="13825" max="13825" width="12" style="306" customWidth="1"/>
    <col min="13826" max="13830" width="11.625" style="306" customWidth="1"/>
    <col min="13831" max="14080" width="9" style="306"/>
    <col min="14081" max="14081" width="12" style="306" customWidth="1"/>
    <col min="14082" max="14086" width="11.625" style="306" customWidth="1"/>
    <col min="14087" max="14336" width="9" style="306"/>
    <col min="14337" max="14337" width="12" style="306" customWidth="1"/>
    <col min="14338" max="14342" width="11.625" style="306" customWidth="1"/>
    <col min="14343" max="14592" width="9" style="306"/>
    <col min="14593" max="14593" width="12" style="306" customWidth="1"/>
    <col min="14594" max="14598" width="11.625" style="306" customWidth="1"/>
    <col min="14599" max="14848" width="9" style="306"/>
    <col min="14849" max="14849" width="12" style="306" customWidth="1"/>
    <col min="14850" max="14854" width="11.625" style="306" customWidth="1"/>
    <col min="14855" max="15104" width="9" style="306"/>
    <col min="15105" max="15105" width="12" style="306" customWidth="1"/>
    <col min="15106" max="15110" width="11.625" style="306" customWidth="1"/>
    <col min="15111" max="15360" width="9" style="306"/>
    <col min="15361" max="15361" width="12" style="306" customWidth="1"/>
    <col min="15362" max="15366" width="11.625" style="306" customWidth="1"/>
    <col min="15367" max="15616" width="9" style="306"/>
    <col min="15617" max="15617" width="12" style="306" customWidth="1"/>
    <col min="15618" max="15622" width="11.625" style="306" customWidth="1"/>
    <col min="15623" max="15872" width="9" style="306"/>
    <col min="15873" max="15873" width="12" style="306" customWidth="1"/>
    <col min="15874" max="15878" width="11.625" style="306" customWidth="1"/>
    <col min="15879" max="16128" width="9" style="306"/>
    <col min="16129" max="16129" width="12" style="306" customWidth="1"/>
    <col min="16130" max="16134" width="11.625" style="306" customWidth="1"/>
    <col min="16135" max="16384" width="9" style="306"/>
  </cols>
  <sheetData>
    <row r="1" spans="1:6" s="157" customFormat="1" ht="22.5" customHeight="1">
      <c r="A1" s="157" t="s">
        <v>290</v>
      </c>
    </row>
    <row r="2" spans="1:6" s="309" customFormat="1" ht="12" customHeight="1">
      <c r="B2" s="159"/>
      <c r="C2" s="160" t="s">
        <v>274</v>
      </c>
      <c r="D2" s="159"/>
      <c r="E2" s="159"/>
      <c r="F2" s="160"/>
    </row>
    <row r="3" spans="1:6" ht="14.1" customHeight="1">
      <c r="A3" s="107" t="s">
        <v>221</v>
      </c>
      <c r="B3" s="56" t="s">
        <v>275</v>
      </c>
      <c r="C3" s="62" t="s">
        <v>276</v>
      </c>
    </row>
    <row r="4" spans="1:6" ht="14.1" customHeight="1">
      <c r="A4" s="146" t="s">
        <v>278</v>
      </c>
      <c r="B4" s="147">
        <v>112111</v>
      </c>
      <c r="C4" s="148">
        <v>9343</v>
      </c>
    </row>
    <row r="5" spans="1:6" ht="14.1" customHeight="1">
      <c r="A5" s="17">
        <v>23</v>
      </c>
      <c r="B5" s="149">
        <v>108926</v>
      </c>
      <c r="C5" s="150">
        <v>9077</v>
      </c>
    </row>
    <row r="6" spans="1:6" ht="14.1" customHeight="1">
      <c r="A6" s="17">
        <v>24</v>
      </c>
      <c r="B6" s="149">
        <v>108154</v>
      </c>
      <c r="C6" s="150">
        <v>9013</v>
      </c>
    </row>
    <row r="7" spans="1:6" ht="14.1" customHeight="1">
      <c r="A7" s="17">
        <v>25</v>
      </c>
      <c r="B7" s="149">
        <v>103434</v>
      </c>
      <c r="C7" s="150">
        <v>8620</v>
      </c>
    </row>
    <row r="8" spans="1:6" ht="14.1" customHeight="1">
      <c r="A8" s="17">
        <v>26</v>
      </c>
      <c r="B8" s="149">
        <v>107624</v>
      </c>
      <c r="C8" s="150">
        <v>8969</v>
      </c>
    </row>
    <row r="9" spans="1:6" ht="14.1" customHeight="1">
      <c r="A9" s="17">
        <v>27</v>
      </c>
      <c r="B9" s="149">
        <v>105758</v>
      </c>
      <c r="C9" s="150">
        <v>8813</v>
      </c>
    </row>
    <row r="10" spans="1:6" ht="14.1" customHeight="1">
      <c r="A10" s="17">
        <v>28</v>
      </c>
      <c r="B10" s="149">
        <v>112862</v>
      </c>
      <c r="C10" s="150">
        <v>9405</v>
      </c>
    </row>
    <row r="11" spans="1:6" ht="14.1" customHeight="1">
      <c r="A11" s="19">
        <v>29</v>
      </c>
      <c r="B11" s="220">
        <v>106625</v>
      </c>
      <c r="C11" s="221">
        <v>8885</v>
      </c>
    </row>
    <row r="12" spans="1:6" ht="12" customHeight="1">
      <c r="A12" s="193" t="s">
        <v>295</v>
      </c>
      <c r="B12" s="1"/>
      <c r="C12" s="5"/>
      <c r="D12" s="1"/>
      <c r="E12" s="1"/>
      <c r="F12" s="5"/>
    </row>
    <row r="13" spans="1:6" ht="14.1" customHeight="1">
      <c r="C13" s="5" t="s">
        <v>277</v>
      </c>
    </row>
  </sheetData>
  <sheetProtection selectLockedCells="1"/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/>
  </sheetViews>
  <sheetFormatPr defaultRowHeight="13.5"/>
  <cols>
    <col min="1" max="1" width="13.625" style="306" customWidth="1"/>
    <col min="2" max="6" width="12.625" style="306" customWidth="1"/>
    <col min="7" max="7" width="7.625" style="306" customWidth="1"/>
    <col min="8" max="16384" width="9" style="306"/>
  </cols>
  <sheetData>
    <row r="1" spans="1:9" s="157" customFormat="1" ht="22.5" customHeight="1">
      <c r="A1" s="187" t="s">
        <v>291</v>
      </c>
      <c r="B1" s="187"/>
      <c r="C1" s="187"/>
      <c r="D1" s="187"/>
      <c r="E1" s="187"/>
    </row>
    <row r="2" spans="1:9" ht="7.5" customHeight="1">
      <c r="A2" s="304"/>
      <c r="B2" s="305"/>
      <c r="C2" s="305"/>
      <c r="D2" s="305"/>
      <c r="E2" s="305"/>
      <c r="F2" s="305"/>
    </row>
    <row r="3" spans="1:9" ht="15" customHeight="1">
      <c r="A3" s="333" t="s">
        <v>220</v>
      </c>
      <c r="B3" s="366" t="s">
        <v>105</v>
      </c>
      <c r="C3" s="355"/>
      <c r="D3" s="355" t="s">
        <v>106</v>
      </c>
      <c r="E3" s="356"/>
      <c r="F3" s="10"/>
    </row>
    <row r="4" spans="1:9" ht="15" customHeight="1">
      <c r="A4" s="335"/>
      <c r="B4" s="201" t="s">
        <v>107</v>
      </c>
      <c r="C4" s="198" t="s">
        <v>108</v>
      </c>
      <c r="D4" s="198" t="s">
        <v>107</v>
      </c>
      <c r="E4" s="200" t="s">
        <v>108</v>
      </c>
      <c r="F4" s="10"/>
    </row>
    <row r="5" spans="1:9" ht="14.1" customHeight="1">
      <c r="A5" s="73">
        <v>21</v>
      </c>
      <c r="B5" s="51">
        <v>17106</v>
      </c>
      <c r="C5" s="49" t="s">
        <v>109</v>
      </c>
      <c r="D5" s="48">
        <v>1384</v>
      </c>
      <c r="E5" s="37">
        <v>7.5</v>
      </c>
      <c r="F5" s="14"/>
      <c r="I5" s="133"/>
    </row>
    <row r="6" spans="1:9" ht="14.1" customHeight="1">
      <c r="A6" s="129">
        <v>22</v>
      </c>
      <c r="B6" s="52">
        <v>15921</v>
      </c>
      <c r="C6" s="40" t="s">
        <v>109</v>
      </c>
      <c r="D6" s="39">
        <v>1372</v>
      </c>
      <c r="E6" s="38">
        <v>7.4</v>
      </c>
      <c r="F6" s="14"/>
    </row>
    <row r="7" spans="1:9" ht="14.1" customHeight="1">
      <c r="A7" s="129">
        <v>23</v>
      </c>
      <c r="B7" s="52">
        <v>14943</v>
      </c>
      <c r="C7" s="40" t="s">
        <v>109</v>
      </c>
      <c r="D7" s="39" t="s">
        <v>109</v>
      </c>
      <c r="E7" s="38" t="s">
        <v>109</v>
      </c>
      <c r="F7" s="11"/>
    </row>
    <row r="8" spans="1:9" ht="14.1" customHeight="1">
      <c r="A8" s="129">
        <v>24</v>
      </c>
      <c r="B8" s="52">
        <v>14020</v>
      </c>
      <c r="C8" s="40" t="s">
        <v>109</v>
      </c>
      <c r="D8" s="39" t="s">
        <v>109</v>
      </c>
      <c r="E8" s="38" t="s">
        <v>109</v>
      </c>
      <c r="F8" s="11"/>
    </row>
    <row r="9" spans="1:9" ht="14.1" customHeight="1">
      <c r="A9" s="129">
        <v>25</v>
      </c>
      <c r="B9" s="52">
        <v>13025</v>
      </c>
      <c r="C9" s="40" t="s">
        <v>109</v>
      </c>
      <c r="D9" s="39" t="s">
        <v>109</v>
      </c>
      <c r="E9" s="109" t="s">
        <v>109</v>
      </c>
      <c r="F9" s="11"/>
    </row>
    <row r="10" spans="1:9" ht="14.1" customHeight="1">
      <c r="A10" s="129">
        <v>26</v>
      </c>
      <c r="B10" s="52">
        <v>12061</v>
      </c>
      <c r="C10" s="40" t="s">
        <v>109</v>
      </c>
      <c r="D10" s="39" t="s">
        <v>109</v>
      </c>
      <c r="E10" s="109" t="s">
        <v>109</v>
      </c>
      <c r="F10" s="11"/>
    </row>
    <row r="11" spans="1:9" ht="14.1" customHeight="1">
      <c r="A11" s="151">
        <v>27</v>
      </c>
      <c r="B11" s="101">
        <v>10556</v>
      </c>
      <c r="C11" s="152" t="s">
        <v>109</v>
      </c>
      <c r="D11" s="152" t="s">
        <v>109</v>
      </c>
      <c r="E11" s="153" t="s">
        <v>109</v>
      </c>
      <c r="F11" s="14"/>
    </row>
    <row r="12" spans="1:9" ht="7.5" customHeight="1">
      <c r="A12" s="10"/>
      <c r="B12" s="72"/>
      <c r="C12" s="14"/>
      <c r="D12" s="14"/>
      <c r="E12" s="14"/>
      <c r="F12" s="14"/>
    </row>
    <row r="13" spans="1:9" ht="15" customHeight="1">
      <c r="A13" s="346" t="s">
        <v>220</v>
      </c>
      <c r="B13" s="405" t="s">
        <v>208</v>
      </c>
      <c r="C13" s="355" t="s">
        <v>209</v>
      </c>
      <c r="D13" s="355"/>
      <c r="E13" s="355" t="s">
        <v>212</v>
      </c>
      <c r="F13" s="355"/>
      <c r="G13" s="377" t="s">
        <v>264</v>
      </c>
    </row>
    <row r="14" spans="1:9" ht="15" customHeight="1">
      <c r="A14" s="348"/>
      <c r="B14" s="406"/>
      <c r="C14" s="198" t="s">
        <v>210</v>
      </c>
      <c r="D14" s="198" t="s">
        <v>211</v>
      </c>
      <c r="E14" s="198" t="s">
        <v>210</v>
      </c>
      <c r="F14" s="198" t="s">
        <v>211</v>
      </c>
      <c r="G14" s="378"/>
    </row>
    <row r="15" spans="1:9" ht="14.1" customHeight="1">
      <c r="A15" s="131">
        <v>28</v>
      </c>
      <c r="B15" s="143">
        <v>9858</v>
      </c>
      <c r="C15" s="144">
        <v>1649</v>
      </c>
      <c r="D15" s="144">
        <v>7310</v>
      </c>
      <c r="E15" s="144">
        <v>721</v>
      </c>
      <c r="F15" s="144">
        <v>111</v>
      </c>
      <c r="G15" s="145">
        <v>67</v>
      </c>
    </row>
    <row r="16" spans="1:9" ht="14.1" customHeight="1">
      <c r="A16" s="154">
        <v>29</v>
      </c>
      <c r="B16" s="155">
        <v>9362</v>
      </c>
      <c r="C16" s="79">
        <v>1601</v>
      </c>
      <c r="D16" s="79">
        <v>6990</v>
      </c>
      <c r="E16" s="79">
        <v>669</v>
      </c>
      <c r="F16" s="79">
        <v>102</v>
      </c>
      <c r="G16" s="156">
        <v>56</v>
      </c>
      <c r="I16" s="133"/>
    </row>
    <row r="17" spans="1:10" ht="14.1" customHeight="1">
      <c r="A17" s="130">
        <v>30</v>
      </c>
      <c r="B17" s="217">
        <v>8783</v>
      </c>
      <c r="C17" s="218">
        <v>1472</v>
      </c>
      <c r="D17" s="218">
        <v>6601</v>
      </c>
      <c r="E17" s="218">
        <v>618</v>
      </c>
      <c r="F17" s="218">
        <v>92</v>
      </c>
      <c r="G17" s="219">
        <v>54</v>
      </c>
    </row>
    <row r="18" spans="1:10" ht="11.25" customHeight="1">
      <c r="A18" s="190" t="s">
        <v>297</v>
      </c>
      <c r="B18" s="70"/>
      <c r="C18" s="70"/>
      <c r="D18" s="70"/>
      <c r="E18" s="70"/>
      <c r="F18" s="12"/>
      <c r="G18" s="6"/>
      <c r="H18" s="6"/>
    </row>
    <row r="19" spans="1:10" ht="11.25" customHeight="1">
      <c r="A19" s="194" t="s">
        <v>298</v>
      </c>
      <c r="B19" s="7"/>
      <c r="C19" s="7"/>
      <c r="D19" s="7"/>
      <c r="E19" s="7"/>
      <c r="F19" s="7"/>
      <c r="G19" s="7"/>
      <c r="H19" s="7"/>
    </row>
    <row r="20" spans="1:10" ht="11.25" customHeight="1">
      <c r="A20" s="194" t="s">
        <v>299</v>
      </c>
      <c r="B20" s="7"/>
      <c r="C20" s="7"/>
      <c r="D20" s="7"/>
      <c r="E20" s="7"/>
      <c r="F20" s="7"/>
      <c r="G20" s="7"/>
      <c r="H20" s="7"/>
    </row>
    <row r="21" spans="1:10" ht="11.25" customHeight="1">
      <c r="A21" s="192" t="s">
        <v>296</v>
      </c>
      <c r="B21" s="1"/>
      <c r="C21" s="1"/>
      <c r="D21" s="1"/>
      <c r="E21" s="4"/>
      <c r="F21" s="4"/>
      <c r="G21" s="4"/>
      <c r="H21" s="4"/>
      <c r="I21" s="307"/>
      <c r="J21" s="307"/>
    </row>
    <row r="22" spans="1:10" ht="14.1" customHeight="1">
      <c r="A22" s="308"/>
      <c r="E22" s="9"/>
      <c r="F22" s="9"/>
      <c r="G22" s="4" t="s">
        <v>213</v>
      </c>
    </row>
  </sheetData>
  <mergeCells count="8">
    <mergeCell ref="G13:G14"/>
    <mergeCell ref="A13:A14"/>
    <mergeCell ref="B13:B14"/>
    <mergeCell ref="A3:A4"/>
    <mergeCell ref="B3:C3"/>
    <mergeCell ref="D3:E3"/>
    <mergeCell ref="C13:D13"/>
    <mergeCell ref="E13:F13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/>
  </sheetViews>
  <sheetFormatPr defaultColWidth="9" defaultRowHeight="12"/>
  <cols>
    <col min="1" max="1" width="9.875" style="1" customWidth="1"/>
    <col min="2" max="3" width="9" style="1"/>
    <col min="4" max="4" width="10" style="216" customWidth="1"/>
    <col min="5" max="11" width="6.625" style="1" customWidth="1"/>
    <col min="12" max="16384" width="9" style="1"/>
  </cols>
  <sheetData>
    <row r="1" spans="1:18" s="208" customFormat="1" ht="22.5" customHeight="1">
      <c r="A1" s="157" t="s">
        <v>305</v>
      </c>
      <c r="B1" s="157"/>
      <c r="C1" s="157"/>
      <c r="D1" s="157"/>
      <c r="E1" s="157"/>
      <c r="F1" s="157"/>
      <c r="G1" s="157"/>
      <c r="H1" s="157"/>
      <c r="I1" s="157"/>
      <c r="J1" s="302"/>
      <c r="K1" s="302"/>
    </row>
    <row r="2" spans="1:18" s="208" customFormat="1" ht="12" customHeight="1">
      <c r="D2" s="209"/>
      <c r="K2" s="210" t="s">
        <v>200</v>
      </c>
    </row>
    <row r="3" spans="1:18" ht="15" customHeight="1">
      <c r="A3" s="107" t="s">
        <v>220</v>
      </c>
      <c r="B3" s="57" t="s">
        <v>119</v>
      </c>
      <c r="C3" s="56" t="s">
        <v>61</v>
      </c>
      <c r="D3" s="78" t="s">
        <v>108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193</v>
      </c>
      <c r="K3" s="62" t="s">
        <v>194</v>
      </c>
    </row>
    <row r="4" spans="1:18" ht="13.5" customHeight="1">
      <c r="A4" s="81" t="s">
        <v>301</v>
      </c>
      <c r="B4" s="51">
        <v>18178</v>
      </c>
      <c r="C4" s="48">
        <v>8298</v>
      </c>
      <c r="D4" s="82">
        <v>45.6</v>
      </c>
      <c r="E4" s="79">
        <v>3857</v>
      </c>
      <c r="F4" s="79">
        <v>941</v>
      </c>
      <c r="G4" s="79">
        <v>746</v>
      </c>
      <c r="H4" s="79">
        <v>689</v>
      </c>
      <c r="I4" s="79">
        <v>636</v>
      </c>
      <c r="J4" s="79">
        <v>971</v>
      </c>
      <c r="K4" s="80">
        <v>458</v>
      </c>
      <c r="M4" s="133"/>
    </row>
    <row r="5" spans="1:18" ht="13.5" customHeight="1">
      <c r="A5" s="17">
        <v>21</v>
      </c>
      <c r="B5" s="52">
        <v>18314</v>
      </c>
      <c r="C5" s="39">
        <v>8310</v>
      </c>
      <c r="D5" s="83">
        <v>45.4</v>
      </c>
      <c r="E5" s="41">
        <v>3860</v>
      </c>
      <c r="F5" s="41">
        <v>943</v>
      </c>
      <c r="G5" s="41">
        <v>747</v>
      </c>
      <c r="H5" s="41">
        <v>686</v>
      </c>
      <c r="I5" s="41">
        <v>638</v>
      </c>
      <c r="J5" s="41">
        <v>980</v>
      </c>
      <c r="K5" s="44">
        <v>456</v>
      </c>
    </row>
    <row r="6" spans="1:18" ht="13.5" customHeight="1">
      <c r="A6" s="17">
        <v>22</v>
      </c>
      <c r="B6" s="52">
        <v>18443</v>
      </c>
      <c r="C6" s="39">
        <v>8308</v>
      </c>
      <c r="D6" s="83">
        <v>45</v>
      </c>
      <c r="E6" s="41">
        <v>3850</v>
      </c>
      <c r="F6" s="41">
        <v>940</v>
      </c>
      <c r="G6" s="41">
        <v>742</v>
      </c>
      <c r="H6" s="41">
        <v>689</v>
      </c>
      <c r="I6" s="41">
        <v>632</v>
      </c>
      <c r="J6" s="41">
        <v>993</v>
      </c>
      <c r="K6" s="44">
        <v>462</v>
      </c>
    </row>
    <row r="7" spans="1:18" ht="13.5" customHeight="1">
      <c r="A7" s="17">
        <v>23</v>
      </c>
      <c r="B7" s="52">
        <v>18471</v>
      </c>
      <c r="C7" s="39">
        <v>8268</v>
      </c>
      <c r="D7" s="83">
        <v>44.8</v>
      </c>
      <c r="E7" s="41">
        <v>3770</v>
      </c>
      <c r="F7" s="41">
        <v>934</v>
      </c>
      <c r="G7" s="41">
        <v>740</v>
      </c>
      <c r="H7" s="41">
        <v>724</v>
      </c>
      <c r="I7" s="41">
        <v>639</v>
      </c>
      <c r="J7" s="41">
        <v>993</v>
      </c>
      <c r="K7" s="44">
        <v>468</v>
      </c>
    </row>
    <row r="8" spans="1:18" ht="13.5" customHeight="1">
      <c r="A8" s="17">
        <v>24</v>
      </c>
      <c r="B8" s="52">
        <v>18539</v>
      </c>
      <c r="C8" s="39">
        <v>8460</v>
      </c>
      <c r="D8" s="83">
        <v>45.6</v>
      </c>
      <c r="E8" s="41">
        <v>3862</v>
      </c>
      <c r="F8" s="41">
        <v>962</v>
      </c>
      <c r="G8" s="41">
        <v>778</v>
      </c>
      <c r="H8" s="41">
        <v>751</v>
      </c>
      <c r="I8" s="41">
        <v>636</v>
      </c>
      <c r="J8" s="41">
        <v>994</v>
      </c>
      <c r="K8" s="44">
        <v>477</v>
      </c>
    </row>
    <row r="9" spans="1:18" ht="13.5" customHeight="1">
      <c r="A9" s="17">
        <v>25</v>
      </c>
      <c r="B9" s="52">
        <v>18811</v>
      </c>
      <c r="C9" s="39">
        <v>8530</v>
      </c>
      <c r="D9" s="83">
        <v>45.4</v>
      </c>
      <c r="E9" s="41">
        <v>3897</v>
      </c>
      <c r="F9" s="41">
        <v>975</v>
      </c>
      <c r="G9" s="41">
        <v>783</v>
      </c>
      <c r="H9" s="41">
        <v>751</v>
      </c>
      <c r="I9" s="41">
        <v>644</v>
      </c>
      <c r="J9" s="41">
        <v>1002</v>
      </c>
      <c r="K9" s="44">
        <v>478</v>
      </c>
    </row>
    <row r="10" spans="1:18" ht="13.5" customHeight="1">
      <c r="A10" s="17">
        <v>26</v>
      </c>
      <c r="B10" s="52">
        <v>18879</v>
      </c>
      <c r="C10" s="39">
        <v>8583</v>
      </c>
      <c r="D10" s="83">
        <v>45.5</v>
      </c>
      <c r="E10" s="41">
        <v>3905</v>
      </c>
      <c r="F10" s="41">
        <v>992</v>
      </c>
      <c r="G10" s="41">
        <v>791</v>
      </c>
      <c r="H10" s="41">
        <v>762</v>
      </c>
      <c r="I10" s="41">
        <v>644</v>
      </c>
      <c r="J10" s="41">
        <v>1009</v>
      </c>
      <c r="K10" s="44">
        <v>480</v>
      </c>
    </row>
    <row r="11" spans="1:18" ht="13.5" customHeight="1">
      <c r="A11" s="17">
        <v>27</v>
      </c>
      <c r="B11" s="52">
        <v>18906</v>
      </c>
      <c r="C11" s="39">
        <v>8667</v>
      </c>
      <c r="D11" s="83">
        <v>45.8</v>
      </c>
      <c r="E11" s="41">
        <v>3942</v>
      </c>
      <c r="F11" s="41">
        <v>1011</v>
      </c>
      <c r="G11" s="41">
        <v>797</v>
      </c>
      <c r="H11" s="41">
        <v>776</v>
      </c>
      <c r="I11" s="41">
        <v>647</v>
      </c>
      <c r="J11" s="41">
        <v>1012</v>
      </c>
      <c r="K11" s="44">
        <v>482</v>
      </c>
    </row>
    <row r="12" spans="1:18" ht="13.5" customHeight="1">
      <c r="A12" s="17">
        <v>28</v>
      </c>
      <c r="B12" s="52">
        <v>19039</v>
      </c>
      <c r="C12" s="39">
        <v>8724</v>
      </c>
      <c r="D12" s="83">
        <v>45.8</v>
      </c>
      <c r="E12" s="41">
        <v>3972</v>
      </c>
      <c r="F12" s="41">
        <v>1018</v>
      </c>
      <c r="G12" s="41">
        <v>799</v>
      </c>
      <c r="H12" s="41">
        <v>782</v>
      </c>
      <c r="I12" s="41">
        <v>652</v>
      </c>
      <c r="J12" s="41">
        <v>1017</v>
      </c>
      <c r="K12" s="44">
        <v>484</v>
      </c>
    </row>
    <row r="13" spans="1:18" ht="13.5" customHeight="1">
      <c r="A13" s="19">
        <v>29</v>
      </c>
      <c r="B13" s="211">
        <v>19143</v>
      </c>
      <c r="C13" s="212">
        <v>8602</v>
      </c>
      <c r="D13" s="213">
        <v>44.9</v>
      </c>
      <c r="E13" s="214">
        <v>3907</v>
      </c>
      <c r="F13" s="214">
        <v>1002</v>
      </c>
      <c r="G13" s="214">
        <v>805</v>
      </c>
      <c r="H13" s="214">
        <v>753</v>
      </c>
      <c r="I13" s="214">
        <v>647</v>
      </c>
      <c r="J13" s="214">
        <v>1015</v>
      </c>
      <c r="K13" s="215">
        <v>473</v>
      </c>
    </row>
    <row r="14" spans="1:18" ht="11.25" customHeight="1">
      <c r="A14" s="191" t="s">
        <v>303</v>
      </c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4"/>
      <c r="N14" s="4"/>
      <c r="O14" s="4"/>
      <c r="P14" s="4"/>
      <c r="Q14" s="4"/>
      <c r="R14" s="4"/>
    </row>
    <row r="15" spans="1:18" ht="13.5">
      <c r="A15" s="193" t="s">
        <v>302</v>
      </c>
      <c r="K15" s="5" t="s">
        <v>304</v>
      </c>
      <c r="L15" s="303"/>
      <c r="M15" s="303"/>
    </row>
    <row r="16" spans="1:18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/>
  </sheetViews>
  <sheetFormatPr defaultRowHeight="13.5"/>
  <cols>
    <col min="1" max="1" width="10.625" style="1" customWidth="1"/>
    <col min="2" max="7" width="7.625" style="306" customWidth="1"/>
    <col min="8" max="8" width="8.625" style="306" customWidth="1"/>
    <col min="9" max="11" width="7.625" style="306" customWidth="1"/>
    <col min="12" max="16384" width="9" style="306"/>
  </cols>
  <sheetData>
    <row r="1" spans="1:11" s="309" customFormat="1" ht="22.5" customHeight="1">
      <c r="A1" s="157" t="s">
        <v>280</v>
      </c>
    </row>
    <row r="2" spans="1:11" ht="13.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15" customHeight="1">
      <c r="A3" s="333" t="s">
        <v>157</v>
      </c>
      <c r="B3" s="343" t="s">
        <v>0</v>
      </c>
      <c r="C3" s="344"/>
      <c r="D3" s="344"/>
      <c r="E3" s="344"/>
      <c r="F3" s="345"/>
      <c r="G3" s="343" t="s">
        <v>1</v>
      </c>
      <c r="H3" s="344"/>
      <c r="I3" s="344"/>
      <c r="J3" s="345"/>
      <c r="K3" s="346" t="s">
        <v>131</v>
      </c>
    </row>
    <row r="4" spans="1:11" ht="15" customHeight="1">
      <c r="A4" s="334"/>
      <c r="B4" s="350" t="s">
        <v>2</v>
      </c>
      <c r="C4" s="352" t="s">
        <v>3</v>
      </c>
      <c r="D4" s="336" t="s">
        <v>222</v>
      </c>
      <c r="E4" s="336" t="s">
        <v>306</v>
      </c>
      <c r="F4" s="341" t="s">
        <v>223</v>
      </c>
      <c r="G4" s="349" t="s">
        <v>4</v>
      </c>
      <c r="H4" s="339"/>
      <c r="I4" s="339" t="s">
        <v>5</v>
      </c>
      <c r="J4" s="340"/>
      <c r="K4" s="347"/>
    </row>
    <row r="5" spans="1:11" ht="15" customHeight="1">
      <c r="A5" s="335"/>
      <c r="B5" s="351"/>
      <c r="C5" s="353"/>
      <c r="D5" s="337"/>
      <c r="E5" s="338"/>
      <c r="F5" s="342"/>
      <c r="G5" s="111" t="s">
        <v>6</v>
      </c>
      <c r="H5" s="205" t="s">
        <v>7</v>
      </c>
      <c r="I5" s="205" t="s">
        <v>6</v>
      </c>
      <c r="J5" s="112" t="s">
        <v>7</v>
      </c>
      <c r="K5" s="348"/>
    </row>
    <row r="6" spans="1:11" ht="13.5" customHeight="1">
      <c r="A6" s="16" t="s">
        <v>8</v>
      </c>
      <c r="B6" s="289">
        <v>2</v>
      </c>
      <c r="C6" s="290">
        <v>30.3</v>
      </c>
      <c r="D6" s="291" t="s">
        <v>147</v>
      </c>
      <c r="E6" s="291">
        <v>30.3</v>
      </c>
      <c r="F6" s="292">
        <v>100</v>
      </c>
      <c r="G6" s="293">
        <v>22</v>
      </c>
      <c r="H6" s="294">
        <v>1275.8</v>
      </c>
      <c r="I6" s="235" t="s">
        <v>147</v>
      </c>
      <c r="J6" s="236" t="s">
        <v>147</v>
      </c>
      <c r="K6" s="295">
        <v>0</v>
      </c>
    </row>
    <row r="7" spans="1:11" ht="13.5" customHeight="1">
      <c r="A7" s="17" t="s">
        <v>10</v>
      </c>
      <c r="B7" s="134">
        <v>1</v>
      </c>
      <c r="C7" s="188">
        <v>6.3</v>
      </c>
      <c r="D7" s="189" t="s">
        <v>147</v>
      </c>
      <c r="E7" s="189">
        <v>6.3</v>
      </c>
      <c r="F7" s="135">
        <v>100</v>
      </c>
      <c r="G7" s="136">
        <v>7</v>
      </c>
      <c r="H7" s="137">
        <v>1815</v>
      </c>
      <c r="I7" s="138" t="s">
        <v>147</v>
      </c>
      <c r="J7" s="139" t="s">
        <v>147</v>
      </c>
      <c r="K7" s="140">
        <v>1</v>
      </c>
    </row>
    <row r="8" spans="1:11" ht="13.5" customHeight="1">
      <c r="A8" s="18" t="s">
        <v>11</v>
      </c>
      <c r="B8" s="134">
        <v>3</v>
      </c>
      <c r="C8" s="188">
        <v>11.7</v>
      </c>
      <c r="D8" s="189" t="s">
        <v>147</v>
      </c>
      <c r="E8" s="189">
        <v>11.7</v>
      </c>
      <c r="F8" s="135">
        <v>100</v>
      </c>
      <c r="G8" s="136">
        <v>9</v>
      </c>
      <c r="H8" s="137">
        <v>256.60000000000002</v>
      </c>
      <c r="I8" s="138" t="s">
        <v>147</v>
      </c>
      <c r="J8" s="139" t="s">
        <v>147</v>
      </c>
      <c r="K8" s="140">
        <v>0</v>
      </c>
    </row>
    <row r="9" spans="1:11" ht="13.5" customHeight="1">
      <c r="A9" s="17" t="s">
        <v>12</v>
      </c>
      <c r="B9" s="134">
        <v>8</v>
      </c>
      <c r="C9" s="188">
        <v>39.4</v>
      </c>
      <c r="D9" s="189">
        <v>0.4</v>
      </c>
      <c r="E9" s="189">
        <v>39</v>
      </c>
      <c r="F9" s="135">
        <v>99</v>
      </c>
      <c r="G9" s="136">
        <v>14</v>
      </c>
      <c r="H9" s="137">
        <v>203.7</v>
      </c>
      <c r="I9" s="138" t="s">
        <v>147</v>
      </c>
      <c r="J9" s="139" t="s">
        <v>147</v>
      </c>
      <c r="K9" s="140">
        <v>3</v>
      </c>
    </row>
    <row r="10" spans="1:11" ht="13.5" customHeight="1">
      <c r="A10" s="17" t="s">
        <v>13</v>
      </c>
      <c r="B10" s="134">
        <v>2990</v>
      </c>
      <c r="C10" s="189">
        <v>772.7</v>
      </c>
      <c r="D10" s="189">
        <v>214.6</v>
      </c>
      <c r="E10" s="189">
        <v>558.1</v>
      </c>
      <c r="F10" s="135">
        <v>72.2</v>
      </c>
      <c r="G10" s="136">
        <v>178</v>
      </c>
      <c r="H10" s="137">
        <v>2774.7</v>
      </c>
      <c r="I10" s="138">
        <v>5</v>
      </c>
      <c r="J10" s="135">
        <v>59.7</v>
      </c>
      <c r="K10" s="140">
        <v>27</v>
      </c>
    </row>
    <row r="11" spans="1:11" ht="13.5" customHeight="1">
      <c r="A11" s="17" t="s">
        <v>14</v>
      </c>
      <c r="B11" s="134">
        <v>58</v>
      </c>
      <c r="C11" s="189">
        <v>16.2</v>
      </c>
      <c r="D11" s="189">
        <v>3</v>
      </c>
      <c r="E11" s="189">
        <v>13.2</v>
      </c>
      <c r="F11" s="135">
        <v>81.5</v>
      </c>
      <c r="G11" s="136">
        <v>1</v>
      </c>
      <c r="H11" s="296">
        <v>42</v>
      </c>
      <c r="I11" s="138">
        <v>0</v>
      </c>
      <c r="J11" s="135">
        <v>0</v>
      </c>
      <c r="K11" s="140">
        <v>0</v>
      </c>
    </row>
    <row r="12" spans="1:11" ht="13.5" customHeight="1">
      <c r="A12" s="19" t="s">
        <v>15</v>
      </c>
      <c r="B12" s="297">
        <v>3061</v>
      </c>
      <c r="C12" s="213">
        <v>870</v>
      </c>
      <c r="D12" s="213">
        <v>218</v>
      </c>
      <c r="E12" s="213">
        <v>652</v>
      </c>
      <c r="F12" s="298">
        <v>75</v>
      </c>
      <c r="G12" s="299">
        <v>224</v>
      </c>
      <c r="H12" s="300">
        <v>4553</v>
      </c>
      <c r="I12" s="212">
        <v>5</v>
      </c>
      <c r="J12" s="298">
        <v>60</v>
      </c>
      <c r="K12" s="301">
        <v>30</v>
      </c>
    </row>
    <row r="13" spans="1:11">
      <c r="A13" s="193" t="s">
        <v>292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spans="1:11">
      <c r="B14" s="1"/>
      <c r="C14" s="1"/>
      <c r="D14" s="1"/>
      <c r="E14" s="1"/>
      <c r="F14" s="1"/>
      <c r="G14" s="1"/>
      <c r="H14" s="1"/>
      <c r="I14" s="1"/>
      <c r="J14" s="1"/>
      <c r="K14" s="5" t="s">
        <v>179</v>
      </c>
    </row>
  </sheetData>
  <sheetProtection selectLockedCells="1"/>
  <mergeCells count="11">
    <mergeCell ref="K3:K5"/>
    <mergeCell ref="G4:H4"/>
    <mergeCell ref="B3:F3"/>
    <mergeCell ref="B4:B5"/>
    <mergeCell ref="C4:C5"/>
    <mergeCell ref="A3:A5"/>
    <mergeCell ref="D4:D5"/>
    <mergeCell ref="E4:E5"/>
    <mergeCell ref="I4:J4"/>
    <mergeCell ref="F4:F5"/>
    <mergeCell ref="G3:J3"/>
  </mergeCells>
  <phoneticPr fontId="4"/>
  <pageMargins left="0.75" right="0.75" top="1" bottom="1" header="0.51200000000000001" footer="0.5120000000000000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workbookViewId="0"/>
  </sheetViews>
  <sheetFormatPr defaultRowHeight="13.5"/>
  <cols>
    <col min="1" max="1" width="24.5" style="306" customWidth="1"/>
    <col min="2" max="3" width="11.625" style="315" customWidth="1"/>
    <col min="4" max="4" width="24.5" style="1" customWidth="1"/>
    <col min="5" max="5" width="11.625" style="315" customWidth="1"/>
    <col min="6" max="16384" width="9" style="306"/>
  </cols>
  <sheetData>
    <row r="1" spans="1:5" s="157" customFormat="1" ht="22.5" customHeight="1">
      <c r="A1" s="157" t="s">
        <v>281</v>
      </c>
      <c r="D1" s="158"/>
    </row>
    <row r="2" spans="1:5" ht="15" customHeight="1">
      <c r="A2" s="315"/>
      <c r="D2" s="316"/>
    </row>
    <row r="3" spans="1:5" ht="16.5" customHeight="1">
      <c r="A3" s="142" t="s">
        <v>266</v>
      </c>
      <c r="D3" s="316"/>
    </row>
    <row r="4" spans="1:5" ht="3.75" customHeight="1">
      <c r="A4" s="29"/>
      <c r="B4" s="29"/>
      <c r="C4" s="29"/>
      <c r="D4" s="29"/>
      <c r="E4" s="29"/>
    </row>
    <row r="5" spans="1:5" ht="15" customHeight="1">
      <c r="A5" s="343" t="s">
        <v>16</v>
      </c>
      <c r="B5" s="344"/>
      <c r="C5" s="345"/>
      <c r="D5" s="343" t="s">
        <v>17</v>
      </c>
      <c r="E5" s="345"/>
    </row>
    <row r="6" spans="1:5" ht="15" customHeight="1">
      <c r="A6" s="15" t="s">
        <v>157</v>
      </c>
      <c r="B6" s="199" t="s">
        <v>156</v>
      </c>
      <c r="C6" s="20" t="s">
        <v>158</v>
      </c>
      <c r="D6" s="15" t="s">
        <v>157</v>
      </c>
      <c r="E6" s="20" t="s">
        <v>156</v>
      </c>
    </row>
    <row r="7" spans="1:5" ht="13.5" customHeight="1">
      <c r="A7" s="26" t="s">
        <v>16</v>
      </c>
      <c r="B7" s="223">
        <v>3818</v>
      </c>
      <c r="C7" s="224">
        <v>43967</v>
      </c>
      <c r="D7" s="26" t="s">
        <v>18</v>
      </c>
      <c r="E7" s="284" t="s">
        <v>224</v>
      </c>
    </row>
    <row r="8" spans="1:5" ht="13.5" customHeight="1">
      <c r="A8" s="24" t="s">
        <v>159</v>
      </c>
      <c r="B8" s="138">
        <v>942</v>
      </c>
      <c r="C8" s="285">
        <v>33536</v>
      </c>
      <c r="D8" s="24" t="s">
        <v>20</v>
      </c>
      <c r="E8" s="286" t="s">
        <v>225</v>
      </c>
    </row>
    <row r="9" spans="1:5" ht="13.5" customHeight="1">
      <c r="A9" s="25" t="s">
        <v>155</v>
      </c>
      <c r="B9" s="212">
        <v>2876</v>
      </c>
      <c r="C9" s="228">
        <v>10431</v>
      </c>
      <c r="D9" s="24" t="s">
        <v>21</v>
      </c>
      <c r="E9" s="286" t="s">
        <v>226</v>
      </c>
    </row>
    <row r="10" spans="1:5" ht="13.5" customHeight="1">
      <c r="A10" s="191" t="s">
        <v>293</v>
      </c>
      <c r="B10" s="21"/>
      <c r="C10" s="21"/>
      <c r="D10" s="24" t="s">
        <v>22</v>
      </c>
      <c r="E10" s="286" t="s">
        <v>9</v>
      </c>
    </row>
    <row r="11" spans="1:5" ht="13.5" customHeight="1">
      <c r="B11" s="22"/>
      <c r="C11" s="22"/>
      <c r="D11" s="24" t="s">
        <v>23</v>
      </c>
      <c r="E11" s="286" t="s">
        <v>227</v>
      </c>
    </row>
    <row r="12" spans="1:5" ht="13.5" customHeight="1">
      <c r="A12" s="21"/>
      <c r="B12" s="23"/>
      <c r="C12" s="23"/>
      <c r="D12" s="24" t="s">
        <v>24</v>
      </c>
      <c r="E12" s="286" t="s">
        <v>228</v>
      </c>
    </row>
    <row r="13" spans="1:5" ht="13.5" customHeight="1">
      <c r="A13" s="21"/>
      <c r="B13" s="23"/>
      <c r="C13" s="23"/>
      <c r="D13" s="24" t="s">
        <v>25</v>
      </c>
      <c r="E13" s="286" t="s">
        <v>229</v>
      </c>
    </row>
    <row r="14" spans="1:5" ht="13.5" customHeight="1">
      <c r="A14" s="21"/>
      <c r="B14" s="23"/>
      <c r="C14" s="23"/>
      <c r="D14" s="24" t="s">
        <v>26</v>
      </c>
      <c r="E14" s="286" t="s">
        <v>230</v>
      </c>
    </row>
    <row r="15" spans="1:5" ht="13.5" customHeight="1">
      <c r="A15" s="21"/>
      <c r="B15" s="21"/>
      <c r="C15" s="21"/>
      <c r="D15" s="24" t="s">
        <v>27</v>
      </c>
      <c r="E15" s="286" t="s">
        <v>231</v>
      </c>
    </row>
    <row r="16" spans="1:5" ht="13.5" customHeight="1">
      <c r="A16" s="21"/>
      <c r="B16" s="21"/>
      <c r="C16" s="21"/>
      <c r="D16" s="24" t="s">
        <v>28</v>
      </c>
      <c r="E16" s="286" t="s">
        <v>232</v>
      </c>
    </row>
    <row r="17" spans="1:5" ht="13.5" customHeight="1">
      <c r="A17" s="21"/>
      <c r="B17" s="21"/>
      <c r="C17" s="21"/>
      <c r="D17" s="24" t="s">
        <v>29</v>
      </c>
      <c r="E17" s="286" t="s">
        <v>233</v>
      </c>
    </row>
    <row r="18" spans="1:5" ht="13.5" customHeight="1">
      <c r="A18" s="21"/>
      <c r="B18" s="21"/>
      <c r="C18" s="21"/>
      <c r="D18" s="27" t="s">
        <v>30</v>
      </c>
      <c r="E18" s="287" t="s">
        <v>234</v>
      </c>
    </row>
    <row r="19" spans="1:5" ht="13.5" customHeight="1">
      <c r="A19" s="21"/>
      <c r="B19" s="21"/>
      <c r="C19" s="21"/>
      <c r="D19" s="28" t="s">
        <v>31</v>
      </c>
      <c r="E19" s="288" t="s">
        <v>235</v>
      </c>
    </row>
    <row r="20" spans="1:5">
      <c r="A20" s="1"/>
      <c r="B20" s="207"/>
      <c r="C20" s="207"/>
      <c r="D20" s="207"/>
      <c r="E20" s="5" t="s">
        <v>175</v>
      </c>
    </row>
  </sheetData>
  <sheetProtection selectLockedCells="1"/>
  <mergeCells count="2">
    <mergeCell ref="A5:C5"/>
    <mergeCell ref="D5:E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8"/>
  <sheetViews>
    <sheetView showGridLines="0" zoomScaleNormal="100" workbookViewId="0"/>
  </sheetViews>
  <sheetFormatPr defaultRowHeight="13.5"/>
  <cols>
    <col min="1" max="1" width="12.625" style="306" customWidth="1"/>
    <col min="2" max="5" width="8.75" style="306" customWidth="1"/>
    <col min="6" max="6" width="8.75" style="318" customWidth="1"/>
    <col min="7" max="9" width="8.75" style="306" customWidth="1"/>
    <col min="10" max="16384" width="9" style="306"/>
  </cols>
  <sheetData>
    <row r="1" spans="1:9" s="141" customFormat="1" ht="17.100000000000001" customHeight="1">
      <c r="A1" s="142" t="s">
        <v>267</v>
      </c>
      <c r="B1" s="142"/>
      <c r="C1" s="142"/>
      <c r="D1" s="142"/>
      <c r="E1" s="142"/>
      <c r="F1" s="142"/>
      <c r="G1" s="142"/>
      <c r="H1" s="142"/>
      <c r="I1" s="142"/>
    </row>
    <row r="2" spans="1:9" ht="3.75" customHeight="1">
      <c r="A2" s="317"/>
      <c r="B2" s="317"/>
      <c r="C2" s="317"/>
      <c r="D2" s="317"/>
      <c r="E2" s="317"/>
      <c r="F2" s="317"/>
      <c r="G2" s="317"/>
      <c r="H2" s="317"/>
      <c r="I2" s="317"/>
    </row>
    <row r="3" spans="1:9" ht="15" customHeight="1">
      <c r="A3" s="333" t="s">
        <v>219</v>
      </c>
      <c r="B3" s="354" t="s">
        <v>32</v>
      </c>
      <c r="C3" s="355"/>
      <c r="D3" s="355"/>
      <c r="E3" s="355"/>
      <c r="F3" s="356"/>
      <c r="G3" s="354" t="s">
        <v>33</v>
      </c>
      <c r="H3" s="355"/>
      <c r="I3" s="356"/>
    </row>
    <row r="4" spans="1:9" ht="30" customHeight="1">
      <c r="A4" s="335"/>
      <c r="B4" s="197" t="s">
        <v>2</v>
      </c>
      <c r="C4" s="198" t="s">
        <v>139</v>
      </c>
      <c r="D4" s="198" t="s">
        <v>140</v>
      </c>
      <c r="E4" s="198" t="s">
        <v>141</v>
      </c>
      <c r="F4" s="30" t="s">
        <v>142</v>
      </c>
      <c r="G4" s="197" t="s">
        <v>34</v>
      </c>
      <c r="H4" s="198" t="s">
        <v>143</v>
      </c>
      <c r="I4" s="200" t="s">
        <v>144</v>
      </c>
    </row>
    <row r="5" spans="1:9" ht="13.5" customHeight="1">
      <c r="A5" s="31" t="s">
        <v>35</v>
      </c>
      <c r="B5" s="270">
        <v>17</v>
      </c>
      <c r="C5" s="271" t="s">
        <v>182</v>
      </c>
      <c r="D5" s="272">
        <v>47610</v>
      </c>
      <c r="E5" s="272">
        <v>22401</v>
      </c>
      <c r="F5" s="273">
        <v>47.1</v>
      </c>
      <c r="G5" s="270">
        <v>1</v>
      </c>
      <c r="H5" s="272">
        <v>3030</v>
      </c>
      <c r="I5" s="274">
        <v>3030</v>
      </c>
    </row>
    <row r="6" spans="1:9" ht="13.5" customHeight="1">
      <c r="A6" s="17" t="s">
        <v>36</v>
      </c>
      <c r="B6" s="275">
        <v>2</v>
      </c>
      <c r="C6" s="276" t="s">
        <v>160</v>
      </c>
      <c r="D6" s="276">
        <v>530</v>
      </c>
      <c r="E6" s="276">
        <v>530</v>
      </c>
      <c r="F6" s="277">
        <v>100</v>
      </c>
      <c r="G6" s="275" t="s">
        <v>147</v>
      </c>
      <c r="H6" s="276" t="s">
        <v>147</v>
      </c>
      <c r="I6" s="278" t="s">
        <v>147</v>
      </c>
    </row>
    <row r="7" spans="1:9" ht="13.5" customHeight="1">
      <c r="A7" s="19" t="s">
        <v>15</v>
      </c>
      <c r="B7" s="279">
        <v>19</v>
      </c>
      <c r="C7" s="280" t="s">
        <v>161</v>
      </c>
      <c r="D7" s="281">
        <v>48140</v>
      </c>
      <c r="E7" s="281">
        <v>22931</v>
      </c>
      <c r="F7" s="282">
        <v>47.6</v>
      </c>
      <c r="G7" s="279">
        <v>1</v>
      </c>
      <c r="H7" s="281">
        <v>3030</v>
      </c>
      <c r="I7" s="283">
        <v>3030</v>
      </c>
    </row>
    <row r="8" spans="1:9">
      <c r="A8" s="2"/>
      <c r="B8" s="2"/>
      <c r="C8" s="2"/>
      <c r="D8" s="2"/>
      <c r="E8" s="2"/>
      <c r="F8" s="2"/>
      <c r="G8" s="2"/>
      <c r="H8" s="2"/>
      <c r="I8" s="4" t="s">
        <v>176</v>
      </c>
    </row>
  </sheetData>
  <sheetProtection selectLockedCells="1"/>
  <mergeCells count="3">
    <mergeCell ref="A3:A4"/>
    <mergeCell ref="B3:F3"/>
    <mergeCell ref="G3:I3"/>
  </mergeCells>
  <phoneticPr fontId="8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zoomScaleNormal="100" workbookViewId="0"/>
  </sheetViews>
  <sheetFormatPr defaultRowHeight="13.5"/>
  <cols>
    <col min="1" max="1" width="12.625" style="306" customWidth="1"/>
    <col min="2" max="2" width="8.75" style="306" customWidth="1"/>
    <col min="3" max="4" width="17.5" style="306" customWidth="1"/>
    <col min="5" max="16384" width="9" style="306"/>
  </cols>
  <sheetData>
    <row r="1" spans="1:4" ht="17.100000000000001" customHeight="1">
      <c r="A1" s="142" t="s">
        <v>268</v>
      </c>
      <c r="B1" s="315"/>
      <c r="C1" s="315"/>
      <c r="D1" s="315"/>
    </row>
    <row r="2" spans="1:4" ht="3.75" customHeight="1">
      <c r="A2" s="312"/>
      <c r="B2" s="312"/>
      <c r="C2" s="312"/>
      <c r="D2" s="312"/>
    </row>
    <row r="3" spans="1:4" ht="15" customHeight="1">
      <c r="A3" s="107" t="s">
        <v>157</v>
      </c>
      <c r="B3" s="33" t="s">
        <v>37</v>
      </c>
      <c r="C3" s="32" t="s">
        <v>145</v>
      </c>
      <c r="D3" s="202" t="s">
        <v>38</v>
      </c>
    </row>
    <row r="4" spans="1:4" ht="13.5" customHeight="1">
      <c r="A4" s="16" t="s">
        <v>39</v>
      </c>
      <c r="B4" s="234">
        <v>17</v>
      </c>
      <c r="C4" s="263">
        <v>52.4</v>
      </c>
      <c r="D4" s="264"/>
    </row>
    <row r="5" spans="1:4" ht="13.5" customHeight="1">
      <c r="A5" s="163" t="s">
        <v>40</v>
      </c>
      <c r="B5" s="237">
        <v>14</v>
      </c>
      <c r="C5" s="265">
        <v>1.87</v>
      </c>
      <c r="D5" s="266" t="s">
        <v>236</v>
      </c>
    </row>
    <row r="6" spans="1:4" ht="13.5" customHeight="1">
      <c r="A6" s="163" t="s">
        <v>41</v>
      </c>
      <c r="B6" s="237">
        <v>1</v>
      </c>
      <c r="C6" s="265">
        <v>3.05</v>
      </c>
      <c r="D6" s="266" t="s">
        <v>237</v>
      </c>
    </row>
    <row r="7" spans="1:4" ht="13.5" customHeight="1">
      <c r="A7" s="163" t="s">
        <v>42</v>
      </c>
      <c r="B7" s="237">
        <v>1</v>
      </c>
      <c r="C7" s="265">
        <v>30.1</v>
      </c>
      <c r="D7" s="266" t="s">
        <v>238</v>
      </c>
    </row>
    <row r="8" spans="1:4" ht="13.5" customHeight="1">
      <c r="A8" s="164" t="s">
        <v>43</v>
      </c>
      <c r="B8" s="267">
        <v>1</v>
      </c>
      <c r="C8" s="268">
        <v>17.38</v>
      </c>
      <c r="D8" s="269" t="s">
        <v>239</v>
      </c>
    </row>
    <row r="9" spans="1:4">
      <c r="A9" s="1"/>
      <c r="B9" s="1"/>
      <c r="C9" s="1"/>
      <c r="D9" s="4" t="s">
        <v>176</v>
      </c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zoomScaleNormal="100" workbookViewId="0"/>
  </sheetViews>
  <sheetFormatPr defaultRowHeight="13.5"/>
  <cols>
    <col min="1" max="1" width="22.125" style="306" customWidth="1"/>
    <col min="2" max="7" width="10.5" style="306" customWidth="1"/>
    <col min="8" max="16384" width="9" style="306"/>
  </cols>
  <sheetData>
    <row r="1" spans="1:7" ht="17.100000000000001" customHeight="1">
      <c r="A1" s="142" t="s">
        <v>269</v>
      </c>
      <c r="B1" s="315"/>
      <c r="C1" s="315"/>
      <c r="D1" s="315"/>
      <c r="E1" s="315"/>
      <c r="F1" s="315"/>
      <c r="G1" s="315"/>
    </row>
    <row r="2" spans="1:7" ht="3.75" customHeight="1">
      <c r="A2" s="312"/>
      <c r="B2" s="312"/>
      <c r="C2" s="312"/>
      <c r="D2" s="312"/>
      <c r="E2" s="312"/>
      <c r="F2" s="312"/>
      <c r="G2" s="312"/>
    </row>
    <row r="3" spans="1:7" ht="15" customHeight="1">
      <c r="A3" s="333" t="s">
        <v>157</v>
      </c>
      <c r="B3" s="354" t="s">
        <v>44</v>
      </c>
      <c r="C3" s="355"/>
      <c r="D3" s="356"/>
      <c r="E3" s="354" t="s">
        <v>45</v>
      </c>
      <c r="F3" s="355"/>
      <c r="G3" s="356"/>
    </row>
    <row r="4" spans="1:7" ht="27" customHeight="1">
      <c r="A4" s="335"/>
      <c r="B4" s="197" t="s">
        <v>214</v>
      </c>
      <c r="C4" s="198" t="s">
        <v>202</v>
      </c>
      <c r="D4" s="200" t="s">
        <v>215</v>
      </c>
      <c r="E4" s="15" t="s">
        <v>216</v>
      </c>
      <c r="F4" s="198" t="s">
        <v>201</v>
      </c>
      <c r="G4" s="200" t="s">
        <v>202</v>
      </c>
    </row>
    <row r="5" spans="1:7" ht="13.5" customHeight="1">
      <c r="A5" s="31" t="s">
        <v>47</v>
      </c>
      <c r="B5" s="258">
        <v>74</v>
      </c>
      <c r="C5" s="223">
        <v>1960</v>
      </c>
      <c r="D5" s="236" t="s">
        <v>152</v>
      </c>
      <c r="E5" s="259" t="s">
        <v>240</v>
      </c>
      <c r="F5" s="235">
        <v>46.1</v>
      </c>
      <c r="G5" s="224">
        <v>1176</v>
      </c>
    </row>
    <row r="6" spans="1:7" ht="13.5" customHeight="1">
      <c r="A6" s="19" t="s">
        <v>48</v>
      </c>
      <c r="B6" s="260">
        <v>71</v>
      </c>
      <c r="C6" s="212">
        <v>1640</v>
      </c>
      <c r="D6" s="243" t="s">
        <v>153</v>
      </c>
      <c r="E6" s="261" t="s">
        <v>241</v>
      </c>
      <c r="F6" s="242">
        <v>71</v>
      </c>
      <c r="G6" s="262">
        <v>1631.7</v>
      </c>
    </row>
    <row r="7" spans="1:7">
      <c r="A7" s="1"/>
      <c r="B7" s="1"/>
      <c r="C7" s="1"/>
      <c r="D7" s="1"/>
      <c r="E7" s="1"/>
      <c r="F7" s="1"/>
      <c r="G7" s="4" t="s">
        <v>176</v>
      </c>
    </row>
  </sheetData>
  <sheetProtection selectLockedCells="1"/>
  <mergeCells count="3">
    <mergeCell ref="A3:A4"/>
    <mergeCell ref="B3:D3"/>
    <mergeCell ref="E3:G3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zoomScaleNormal="100" workbookViewId="0"/>
  </sheetViews>
  <sheetFormatPr defaultRowHeight="13.5"/>
  <cols>
    <col min="1" max="1" width="22.125" style="306" customWidth="1"/>
    <col min="2" max="5" width="7.875" style="306" customWidth="1"/>
    <col min="6" max="8" width="10.5" style="306" customWidth="1"/>
    <col min="9" max="16384" width="9" style="306"/>
  </cols>
  <sheetData>
    <row r="1" spans="1:8" ht="17.100000000000001" customHeight="1">
      <c r="A1" s="142" t="s">
        <v>271</v>
      </c>
      <c r="B1" s="315"/>
      <c r="C1" s="315"/>
      <c r="D1" s="315"/>
      <c r="E1" s="315"/>
      <c r="F1" s="315"/>
      <c r="G1" s="315"/>
      <c r="H1" s="315"/>
    </row>
    <row r="2" spans="1:8" ht="3.75" customHeight="1">
      <c r="A2" s="142"/>
      <c r="B2" s="312"/>
      <c r="C2" s="312"/>
      <c r="D2" s="312"/>
      <c r="E2" s="312"/>
      <c r="F2" s="312"/>
      <c r="G2" s="312"/>
      <c r="H2" s="312"/>
    </row>
    <row r="3" spans="1:8" ht="15" customHeight="1">
      <c r="A3" s="333" t="s">
        <v>157</v>
      </c>
      <c r="B3" s="360" t="s">
        <v>44</v>
      </c>
      <c r="C3" s="361"/>
      <c r="D3" s="344" t="s">
        <v>50</v>
      </c>
      <c r="E3" s="344"/>
      <c r="F3" s="355" t="s">
        <v>45</v>
      </c>
      <c r="G3" s="355"/>
      <c r="H3" s="356"/>
    </row>
    <row r="4" spans="1:8" ht="27" customHeight="1">
      <c r="A4" s="335"/>
      <c r="B4" s="362" t="s">
        <v>217</v>
      </c>
      <c r="C4" s="363"/>
      <c r="D4" s="353" t="s">
        <v>217</v>
      </c>
      <c r="E4" s="364"/>
      <c r="F4" s="199" t="s">
        <v>46</v>
      </c>
      <c r="G4" s="198" t="s">
        <v>201</v>
      </c>
      <c r="H4" s="200" t="s">
        <v>218</v>
      </c>
    </row>
    <row r="5" spans="1:8" ht="13.5" customHeight="1">
      <c r="A5" s="195" t="s">
        <v>49</v>
      </c>
      <c r="B5" s="358">
        <v>1673</v>
      </c>
      <c r="C5" s="359"/>
      <c r="D5" s="357">
        <v>1601</v>
      </c>
      <c r="E5" s="357"/>
      <c r="F5" s="255" t="s">
        <v>273</v>
      </c>
      <c r="G5" s="256">
        <v>1543</v>
      </c>
      <c r="H5" s="257">
        <v>314522</v>
      </c>
    </row>
    <row r="6" spans="1:8">
      <c r="A6" s="1"/>
      <c r="B6" s="1"/>
      <c r="C6" s="1"/>
      <c r="D6" s="1"/>
      <c r="E6" s="1"/>
      <c r="F6" s="1"/>
      <c r="G6" s="1"/>
      <c r="H6" s="5" t="s">
        <v>177</v>
      </c>
    </row>
    <row r="7" spans="1:8">
      <c r="A7" s="8"/>
    </row>
    <row r="8" spans="1:8">
      <c r="A8" s="141"/>
    </row>
  </sheetData>
  <sheetProtection selectLockedCells="1"/>
  <mergeCells count="8">
    <mergeCell ref="D5:E5"/>
    <mergeCell ref="B5:C5"/>
    <mergeCell ref="A3:A4"/>
    <mergeCell ref="B3:C3"/>
    <mergeCell ref="F3:H3"/>
    <mergeCell ref="B4:C4"/>
    <mergeCell ref="D4:E4"/>
    <mergeCell ref="D3:E3"/>
  </mergeCells>
  <phoneticPr fontId="4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zoomScaleNormal="100" workbookViewId="0"/>
  </sheetViews>
  <sheetFormatPr defaultRowHeight="13.5"/>
  <cols>
    <col min="1" max="1" width="22.125" style="306" customWidth="1"/>
    <col min="2" max="4" width="15.75" style="306" customWidth="1"/>
    <col min="5" max="16384" width="9" style="306"/>
  </cols>
  <sheetData>
    <row r="1" spans="1:4" ht="17.100000000000001" customHeight="1">
      <c r="A1" s="142" t="s">
        <v>270</v>
      </c>
      <c r="B1" s="315"/>
      <c r="C1" s="315"/>
      <c r="D1" s="315"/>
    </row>
    <row r="2" spans="1:4" ht="3.75" customHeight="1">
      <c r="A2" s="312"/>
      <c r="B2" s="312"/>
      <c r="C2" s="312"/>
      <c r="D2" s="312"/>
    </row>
    <row r="3" spans="1:4" ht="15" customHeight="1">
      <c r="A3" s="108" t="s">
        <v>157</v>
      </c>
      <c r="B3" s="33" t="s">
        <v>51</v>
      </c>
      <c r="C3" s="32" t="s">
        <v>46</v>
      </c>
      <c r="D3" s="202" t="s">
        <v>52</v>
      </c>
    </row>
    <row r="4" spans="1:4" ht="13.5" customHeight="1">
      <c r="A4" s="34" t="s">
        <v>183</v>
      </c>
      <c r="B4" s="247">
        <v>4.8</v>
      </c>
      <c r="C4" s="248" t="s">
        <v>53</v>
      </c>
      <c r="D4" s="37">
        <v>4.8</v>
      </c>
    </row>
    <row r="5" spans="1:4" ht="13.5" customHeight="1">
      <c r="A5" s="35" t="s">
        <v>184</v>
      </c>
      <c r="B5" s="249">
        <v>1.8</v>
      </c>
      <c r="C5" s="250" t="s">
        <v>54</v>
      </c>
      <c r="D5" s="38">
        <v>1.8</v>
      </c>
    </row>
    <row r="6" spans="1:4" ht="13.5" customHeight="1">
      <c r="A6" s="35" t="s">
        <v>185</v>
      </c>
      <c r="B6" s="249">
        <v>4.7</v>
      </c>
      <c r="C6" s="250" t="s">
        <v>55</v>
      </c>
      <c r="D6" s="38">
        <v>4.7</v>
      </c>
    </row>
    <row r="7" spans="1:4" ht="13.5" customHeight="1">
      <c r="A7" s="35" t="s">
        <v>186</v>
      </c>
      <c r="B7" s="249">
        <v>2</v>
      </c>
      <c r="C7" s="250" t="s">
        <v>56</v>
      </c>
      <c r="D7" s="38">
        <v>2</v>
      </c>
    </row>
    <row r="8" spans="1:4" ht="13.5" customHeight="1">
      <c r="A8" s="35" t="s">
        <v>187</v>
      </c>
      <c r="B8" s="249">
        <v>2.8</v>
      </c>
      <c r="C8" s="250" t="s">
        <v>57</v>
      </c>
      <c r="D8" s="38">
        <v>2.8</v>
      </c>
    </row>
    <row r="9" spans="1:4" ht="13.5" customHeight="1">
      <c r="A9" s="35" t="s">
        <v>188</v>
      </c>
      <c r="B9" s="249">
        <v>2.9</v>
      </c>
      <c r="C9" s="250" t="s">
        <v>58</v>
      </c>
      <c r="D9" s="38">
        <v>2.9</v>
      </c>
    </row>
    <row r="10" spans="1:4" ht="13.5" customHeight="1">
      <c r="A10" s="35" t="s">
        <v>189</v>
      </c>
      <c r="B10" s="249">
        <v>2.2999999999999998</v>
      </c>
      <c r="C10" s="250" t="s">
        <v>59</v>
      </c>
      <c r="D10" s="38">
        <v>2.2999999999999998</v>
      </c>
    </row>
    <row r="11" spans="1:4" ht="13.5" customHeight="1">
      <c r="A11" s="35" t="s">
        <v>190</v>
      </c>
      <c r="B11" s="249">
        <v>2.5</v>
      </c>
      <c r="C11" s="250" t="s">
        <v>60</v>
      </c>
      <c r="D11" s="38">
        <v>2.5</v>
      </c>
    </row>
    <row r="12" spans="1:4" ht="13.5" customHeight="1">
      <c r="A12" s="35" t="s">
        <v>191</v>
      </c>
      <c r="B12" s="249">
        <v>3.1</v>
      </c>
      <c r="C12" s="250" t="s">
        <v>242</v>
      </c>
      <c r="D12" s="38">
        <v>3.1</v>
      </c>
    </row>
    <row r="13" spans="1:4" ht="13.5" customHeight="1">
      <c r="A13" s="36" t="s">
        <v>192</v>
      </c>
      <c r="B13" s="251">
        <v>3.1</v>
      </c>
      <c r="C13" s="252" t="s">
        <v>151</v>
      </c>
      <c r="D13" s="253">
        <v>3.1</v>
      </c>
    </row>
    <row r="14" spans="1:4" ht="13.5" customHeight="1">
      <c r="A14" s="13"/>
      <c r="B14" s="13"/>
      <c r="C14" s="13"/>
      <c r="D14" s="254" t="s">
        <v>175</v>
      </c>
    </row>
    <row r="15" spans="1:4">
      <c r="A15" s="1"/>
      <c r="B15" s="1"/>
      <c r="C15" s="1"/>
    </row>
  </sheetData>
  <sheetProtection selectLockedCells="1"/>
  <phoneticPr fontId="4"/>
  <pageMargins left="0.74803149606299213" right="0.74803149606299213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defaultRowHeight="13.5"/>
  <cols>
    <col min="1" max="1" width="9.625" style="306" customWidth="1"/>
    <col min="2" max="8" width="11" style="306" customWidth="1"/>
    <col min="9" max="16384" width="9" style="306"/>
  </cols>
  <sheetData>
    <row r="1" spans="1:9" s="157" customFormat="1" ht="22.5" customHeight="1">
      <c r="A1" s="157" t="s">
        <v>282</v>
      </c>
    </row>
    <row r="2" spans="1:9" ht="7.5" customHeight="1">
      <c r="A2" s="312"/>
      <c r="B2" s="312"/>
      <c r="C2" s="312"/>
      <c r="D2" s="312"/>
      <c r="E2" s="312"/>
      <c r="F2" s="312"/>
      <c r="G2" s="312"/>
      <c r="H2" s="312"/>
    </row>
    <row r="3" spans="1:9" ht="15" customHeight="1">
      <c r="A3" s="333" t="s">
        <v>220</v>
      </c>
      <c r="B3" s="366" t="s">
        <v>61</v>
      </c>
      <c r="C3" s="355" t="s">
        <v>62</v>
      </c>
      <c r="D3" s="355" t="s">
        <v>63</v>
      </c>
      <c r="E3" s="355"/>
      <c r="F3" s="355" t="s">
        <v>64</v>
      </c>
      <c r="G3" s="355" t="s">
        <v>150</v>
      </c>
      <c r="H3" s="356" t="s">
        <v>154</v>
      </c>
    </row>
    <row r="4" spans="1:9" ht="15" customHeight="1">
      <c r="A4" s="335"/>
      <c r="B4" s="367"/>
      <c r="C4" s="353"/>
      <c r="D4" s="199" t="s">
        <v>65</v>
      </c>
      <c r="E4" s="199" t="s">
        <v>66</v>
      </c>
      <c r="F4" s="353"/>
      <c r="G4" s="353"/>
      <c r="H4" s="365"/>
    </row>
    <row r="5" spans="1:9" ht="13.5" customHeight="1">
      <c r="A5" s="31" t="s">
        <v>203</v>
      </c>
      <c r="B5" s="51">
        <v>10956</v>
      </c>
      <c r="C5" s="48">
        <v>7598</v>
      </c>
      <c r="D5" s="48">
        <v>1004</v>
      </c>
      <c r="E5" s="48">
        <v>1933</v>
      </c>
      <c r="F5" s="49">
        <v>314</v>
      </c>
      <c r="G5" s="49">
        <v>89</v>
      </c>
      <c r="H5" s="50">
        <v>18</v>
      </c>
    </row>
    <row r="6" spans="1:9" ht="13.5" customHeight="1">
      <c r="A6" s="17">
        <v>50</v>
      </c>
      <c r="B6" s="52">
        <v>12839</v>
      </c>
      <c r="C6" s="39">
        <v>9100</v>
      </c>
      <c r="D6" s="39">
        <v>1447</v>
      </c>
      <c r="E6" s="39">
        <v>1744</v>
      </c>
      <c r="F6" s="40">
        <v>349</v>
      </c>
      <c r="G6" s="40">
        <v>155</v>
      </c>
      <c r="H6" s="43">
        <v>44</v>
      </c>
    </row>
    <row r="7" spans="1:9" ht="13.5" customHeight="1">
      <c r="A7" s="17">
        <v>55</v>
      </c>
      <c r="B7" s="52">
        <v>13644</v>
      </c>
      <c r="C7" s="39">
        <v>10182</v>
      </c>
      <c r="D7" s="39">
        <v>1507</v>
      </c>
      <c r="E7" s="39">
        <v>1549</v>
      </c>
      <c r="F7" s="40">
        <v>357</v>
      </c>
      <c r="G7" s="40">
        <v>33</v>
      </c>
      <c r="H7" s="43">
        <v>16</v>
      </c>
    </row>
    <row r="8" spans="1:9" ht="13.5" customHeight="1">
      <c r="A8" s="17">
        <v>60</v>
      </c>
      <c r="B8" s="52">
        <v>14260</v>
      </c>
      <c r="C8" s="39">
        <v>10843</v>
      </c>
      <c r="D8" s="39">
        <v>1356</v>
      </c>
      <c r="E8" s="40">
        <v>1.6259999999999999</v>
      </c>
      <c r="F8" s="40">
        <v>353</v>
      </c>
      <c r="G8" s="40">
        <v>9</v>
      </c>
      <c r="H8" s="43">
        <v>73</v>
      </c>
    </row>
    <row r="9" spans="1:9" ht="13.5" customHeight="1">
      <c r="A9" s="17" t="s">
        <v>67</v>
      </c>
      <c r="B9" s="52">
        <v>15210</v>
      </c>
      <c r="C9" s="39">
        <v>11428</v>
      </c>
      <c r="D9" s="39">
        <v>1273</v>
      </c>
      <c r="E9" s="39">
        <v>1887</v>
      </c>
      <c r="F9" s="40">
        <v>343</v>
      </c>
      <c r="G9" s="40">
        <v>38</v>
      </c>
      <c r="H9" s="43">
        <v>241</v>
      </c>
    </row>
    <row r="10" spans="1:9" ht="13.5" customHeight="1">
      <c r="A10" s="17">
        <v>7</v>
      </c>
      <c r="B10" s="52">
        <v>16302</v>
      </c>
      <c r="C10" s="39">
        <v>11876</v>
      </c>
      <c r="D10" s="39">
        <v>1303</v>
      </c>
      <c r="E10" s="39">
        <v>2376</v>
      </c>
      <c r="F10" s="40">
        <v>388</v>
      </c>
      <c r="G10" s="40">
        <v>56</v>
      </c>
      <c r="H10" s="43">
        <v>303</v>
      </c>
    </row>
    <row r="11" spans="1:9" ht="13.5" customHeight="1">
      <c r="A11" s="17">
        <v>12</v>
      </c>
      <c r="B11" s="53">
        <v>17301</v>
      </c>
      <c r="C11" s="41">
        <v>12685</v>
      </c>
      <c r="D11" s="41">
        <v>1192</v>
      </c>
      <c r="E11" s="41">
        <v>2714</v>
      </c>
      <c r="F11" s="41">
        <v>403</v>
      </c>
      <c r="G11" s="41">
        <v>132</v>
      </c>
      <c r="H11" s="44">
        <v>175</v>
      </c>
      <c r="I11" s="313"/>
    </row>
    <row r="12" spans="1:9" ht="13.5" customHeight="1">
      <c r="A12" s="17">
        <v>17</v>
      </c>
      <c r="B12" s="54">
        <v>17833</v>
      </c>
      <c r="C12" s="42">
        <v>13056</v>
      </c>
      <c r="D12" s="42">
        <v>1240</v>
      </c>
      <c r="E12" s="42">
        <v>2954</v>
      </c>
      <c r="F12" s="42">
        <v>309</v>
      </c>
      <c r="G12" s="42">
        <v>173</v>
      </c>
      <c r="H12" s="45">
        <v>101</v>
      </c>
      <c r="I12" s="314"/>
    </row>
    <row r="13" spans="1:9" ht="13.5" customHeight="1">
      <c r="A13" s="17">
        <v>22</v>
      </c>
      <c r="B13" s="54">
        <v>18068</v>
      </c>
      <c r="C13" s="42">
        <v>13499</v>
      </c>
      <c r="D13" s="42">
        <v>1115</v>
      </c>
      <c r="E13" s="42">
        <v>2856</v>
      </c>
      <c r="F13" s="42">
        <v>322</v>
      </c>
      <c r="G13" s="42">
        <v>131</v>
      </c>
      <c r="H13" s="45">
        <v>145</v>
      </c>
      <c r="I13" s="314"/>
    </row>
    <row r="14" spans="1:9" ht="13.5" customHeight="1">
      <c r="A14" s="19">
        <v>27</v>
      </c>
      <c r="B14" s="55">
        <v>18406</v>
      </c>
      <c r="C14" s="46">
        <v>13918</v>
      </c>
      <c r="D14" s="46">
        <v>1031</v>
      </c>
      <c r="E14" s="46">
        <v>2910</v>
      </c>
      <c r="F14" s="46">
        <v>277</v>
      </c>
      <c r="G14" s="46">
        <v>96</v>
      </c>
      <c r="H14" s="47">
        <v>174</v>
      </c>
      <c r="I14" s="314"/>
    </row>
    <row r="15" spans="1:9">
      <c r="A15" s="1"/>
      <c r="B15" s="1"/>
      <c r="C15" s="1"/>
      <c r="D15" s="1"/>
      <c r="E15" s="1"/>
      <c r="F15" s="1"/>
      <c r="G15" s="1"/>
      <c r="H15" s="5" t="s">
        <v>178</v>
      </c>
    </row>
  </sheetData>
  <mergeCells count="7">
    <mergeCell ref="D3:E3"/>
    <mergeCell ref="F3:F4"/>
    <mergeCell ref="G3:G4"/>
    <mergeCell ref="H3:H4"/>
    <mergeCell ref="A3:A4"/>
    <mergeCell ref="B3:B4"/>
    <mergeCell ref="C3:C4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目次</vt:lpstr>
      <vt:lpstr>１道路の現況</vt:lpstr>
      <vt:lpstr>２都市計画の概要（１）</vt:lpstr>
      <vt:lpstr>２（２）</vt:lpstr>
      <vt:lpstr>２（３）</vt:lpstr>
      <vt:lpstr>２（４）</vt:lpstr>
      <vt:lpstr>２（５）</vt:lpstr>
      <vt:lpstr>２（６）</vt:lpstr>
      <vt:lpstr>３住居の種類別一般世帯数</vt:lpstr>
      <vt:lpstr>４公営住宅建設状況</vt:lpstr>
      <vt:lpstr>５建築確認申請</vt:lpstr>
      <vt:lpstr>６地区別建築確認申請</vt:lpstr>
      <vt:lpstr>７車種別自動車登録数</vt:lpstr>
      <vt:lpstr>８主要地点自動車交通量</vt:lpstr>
      <vt:lpstr>９須坂長野東インター利用状況</vt:lpstr>
      <vt:lpstr>10駅別乗降客</vt:lpstr>
      <vt:lpstr>11すざか市民バス利用者数</vt:lpstr>
      <vt:lpstr>12電話および有線放送電話普及状況</vt:lpstr>
      <vt:lpstr>13須高ケーブルテレビ</vt:lpstr>
      <vt:lpstr>'10駅別乗降客'!Print_Area</vt:lpstr>
      <vt:lpstr>'11すざか市民バス利用者数'!Print_Area</vt:lpstr>
      <vt:lpstr>'12電話および有線放送電話普及状況'!Print_Area</vt:lpstr>
      <vt:lpstr>'13須高ケーブルテレビ'!Print_Area</vt:lpstr>
      <vt:lpstr>'１道路の現況'!Print_Area</vt:lpstr>
      <vt:lpstr>'２（２）'!Print_Area</vt:lpstr>
      <vt:lpstr>'２（３）'!Print_Area</vt:lpstr>
      <vt:lpstr>'２（４）'!Print_Area</vt:lpstr>
      <vt:lpstr>'２（５）'!Print_Area</vt:lpstr>
      <vt:lpstr>'２（６）'!Print_Area</vt:lpstr>
      <vt:lpstr>'２都市計画の概要（１）'!Print_Area</vt:lpstr>
      <vt:lpstr>'３住居の種類別一般世帯数'!Print_Area</vt:lpstr>
      <vt:lpstr>'４公営住宅建設状況'!Print_Area</vt:lpstr>
      <vt:lpstr>'５建築確認申請'!Print_Area</vt:lpstr>
      <vt:lpstr>'６地区別建築確認申請'!Print_Area</vt:lpstr>
      <vt:lpstr>'７車種別自動車登録数'!Print_Area</vt:lpstr>
      <vt:lpstr>'８主要地点自動車交通量'!Print_Area</vt:lpstr>
      <vt:lpstr>'９須坂長野東インター利用状況'!Print_Area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ADMIN</cp:lastModifiedBy>
  <cp:lastPrinted>2019-03-14T07:16:45Z</cp:lastPrinted>
  <dcterms:created xsi:type="dcterms:W3CDTF">2004-05-24T04:33:03Z</dcterms:created>
  <dcterms:modified xsi:type="dcterms:W3CDTF">2019-03-27T07:36:37Z</dcterms:modified>
</cp:coreProperties>
</file>