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-sifl-s-01\市民課\02_市民係\2025年度\30市民40住民登録\60_統計\須坂市の人口【3】\20260101\"/>
    </mc:Choice>
  </mc:AlternateContent>
  <xr:revisionPtr revIDLastSave="0" documentId="13_ncr:1_{68738E8B-D392-4D66-A533-69AAEE4D5A10}" xr6:coauthVersionLast="47" xr6:coauthVersionMax="47" xr10:uidLastSave="{00000000-0000-0000-0000-000000000000}"/>
  <bookViews>
    <workbookView xWindow="-120" yWindow="-120" windowWidth="29040" windowHeight="15720" tabRatio="664" firstSheet="7" activeTab="9" xr2:uid="{00000000-000D-0000-FFFF-FFFF00000000}"/>
  </bookViews>
  <sheets>
    <sheet name="令和7年4月" sheetId="44" r:id="rId1"/>
    <sheet name="令和7年５月" sheetId="45" r:id="rId2"/>
    <sheet name="令和7年6月" sheetId="46" r:id="rId3"/>
    <sheet name="令和7年７月" sheetId="47" r:id="rId4"/>
    <sheet name="令和7年８月" sheetId="48" r:id="rId5"/>
    <sheet name="令和7年9月" sheetId="49" r:id="rId6"/>
    <sheet name="令和7年10月" sheetId="50" r:id="rId7"/>
    <sheet name="令和7年11月" sheetId="51" r:id="rId8"/>
    <sheet name="令和7年12月" sheetId="52" r:id="rId9"/>
    <sheet name="令和8年1月" sheetId="53" r:id="rId10"/>
  </sheets>
  <definedNames>
    <definedName name="_xlnm.Print_Area" localSheetId="6">令和7年10月!$A$1:$N$51</definedName>
    <definedName name="_xlnm.Print_Area" localSheetId="7">令和7年11月!$A$1:$N$51</definedName>
    <definedName name="_xlnm.Print_Area" localSheetId="8">令和7年12月!$A$1:$N$51</definedName>
    <definedName name="_xlnm.Print_Area" localSheetId="0">令和7年4月!$A$1:$N$51</definedName>
    <definedName name="_xlnm.Print_Area" localSheetId="1">令和7年５月!$A$1:$N$51</definedName>
    <definedName name="_xlnm.Print_Area" localSheetId="2">令和7年6月!$A$1:$N$51</definedName>
    <definedName name="_xlnm.Print_Area" localSheetId="3">令和7年７月!$A$1:$N$51</definedName>
    <definedName name="_xlnm.Print_Area" localSheetId="4">令和7年８月!$A$1:$N$51</definedName>
    <definedName name="_xlnm.Print_Area" localSheetId="5">令和7年9月!$A$1:$N$51</definedName>
    <definedName name="_xlnm.Print_Area" localSheetId="9">令和8年1月!$A$1:$N$51</definedName>
    <definedName name="_xlnm.Print_Titles" localSheetId="6">令和7年10月!$1:$1</definedName>
    <definedName name="_xlnm.Print_Titles" localSheetId="7">令和7年11月!$1:$1</definedName>
    <definedName name="_xlnm.Print_Titles" localSheetId="8">令和7年12月!$1:$1</definedName>
    <definedName name="_xlnm.Print_Titles" localSheetId="0">令和7年4月!$1:$1</definedName>
    <definedName name="_xlnm.Print_Titles" localSheetId="1">令和7年５月!$1:$1</definedName>
    <definedName name="_xlnm.Print_Titles" localSheetId="2">令和7年6月!$1:$1</definedName>
    <definedName name="_xlnm.Print_Titles" localSheetId="3">令和7年７月!$1:$1</definedName>
    <definedName name="_xlnm.Print_Titles" localSheetId="4">令和7年８月!$1:$1</definedName>
    <definedName name="_xlnm.Print_Titles" localSheetId="5">令和7年9月!$1:$1</definedName>
    <definedName name="_xlnm.Print_Titles" localSheetId="9">令和8年1月!$1:$1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5" l="1"/>
  <c r="C51" i="45"/>
  <c r="D51" i="45"/>
  <c r="E51" i="45"/>
  <c r="F51" i="45"/>
  <c r="G51" i="45"/>
  <c r="H51" i="45"/>
  <c r="I51" i="45"/>
  <c r="N51" i="45" s="1"/>
  <c r="J51" i="45"/>
  <c r="K51" i="45"/>
  <c r="L51" i="45"/>
  <c r="M51" i="45"/>
  <c r="L51" i="44"/>
  <c r="H51" i="44"/>
  <c r="G51" i="44"/>
  <c r="D51" i="44"/>
  <c r="B51" i="44"/>
  <c r="C51" i="44"/>
  <c r="E51" i="44"/>
  <c r="N51" i="44" s="1"/>
  <c r="F51" i="44"/>
  <c r="I51" i="44"/>
  <c r="J51" i="44"/>
  <c r="K51" i="44"/>
  <c r="M51" i="44"/>
</calcChain>
</file>

<file path=xl/sharedStrings.xml><?xml version="1.0" encoding="utf-8"?>
<sst xmlns="http://schemas.openxmlformats.org/spreadsheetml/2006/main" count="650" uniqueCount="65">
  <si>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</si>
  <si>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</si>
  <si>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</si>
  <si>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</si>
  <si>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</si>
  <si>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</si>
  <si>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</si>
  <si>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</si>
  <si>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大字小山　　　　　　　　　　　　　　　　　　　　　　　　　　</t>
  </si>
  <si>
    <t>大字坂田　　　　　　　　　　　　　　　　　　　　　　　　　　</t>
  </si>
  <si>
    <t>大字日滝　　　　　　　　　　　　　　　　　　　　　　　　　　</t>
  </si>
  <si>
    <t>田の神　　　　　　　　　　　　　　　　　　　　　　　　　　　</t>
  </si>
  <si>
    <t>大字小河原　　　　　　　　　　　　　　　　　　　　　　　　　</t>
  </si>
  <si>
    <t>大字小島　　　　　　　　　　　　　　　　　　　　　　　　　　</t>
  </si>
  <si>
    <t>大字相之島　　　　　　　　　　　　　　　　　　　　　　　　　</t>
  </si>
  <si>
    <t>旭ケ丘　　　　　　　　　　　　　　　　　　　　　　　　　　　</t>
  </si>
  <si>
    <t>北相之島　　　　　　　　　　　　　　　　　　　　　　　　　　</t>
  </si>
  <si>
    <t>豊島　　　　　　　　　　　　　　　　　　　　　　　　　　　　</t>
  </si>
  <si>
    <t>大字八重森　　　　　　　　　　　　　　　　　　　　　　　　　</t>
  </si>
  <si>
    <t>大字沼目　　　　　　　　　　　　　　　　　　　　　　　　　　</t>
  </si>
  <si>
    <t>大字塩川　　　　　　　　　　　　　　　　　　　　　　　　　　</t>
  </si>
  <si>
    <t>大字高梨　　　　　　　　　　　　　　　　　　　　　　　　　　</t>
  </si>
  <si>
    <t>大字五閑　　　　　　　　　　　　　　　　　　　　　　　　　　</t>
  </si>
  <si>
    <t>大字村山　　　　　　　　　　　　　　　　　　　　　　　　　　</t>
  </si>
  <si>
    <t>大字井上　　　　　　　　　　　　　　　　　　　　　　　　　　</t>
  </si>
  <si>
    <t>大字福島　　　　　　　　　　　　　　　　　　　　　　　　　　</t>
  </si>
  <si>
    <t>大字中島　　　　　　　　　　　　　　　　　　　　　　　　　　</t>
  </si>
  <si>
    <t>大字九反田　　　　　　　　　　　　　　　　　　　　　　　　　</t>
  </si>
  <si>
    <t>大字幸高　　　　　　　　　　　　　　　　　　　　　　　　　　</t>
  </si>
  <si>
    <t>大字米持　　　　　　　　　　　　　　　　　　　　　　　　　　</t>
  </si>
  <si>
    <t>大字八町　　　　　　　　　　　　　　　　　　　　　　　　　　</t>
  </si>
  <si>
    <t>大字野辺　　　　　　　　　　　　　　　　　　　　　　　　　　</t>
  </si>
  <si>
    <t>明徳　　　　　　　　　　　　　　　　　　　　　　　　　　　　</t>
  </si>
  <si>
    <t>望岳台　　　　　　　　　　　　　　　　　　　　　　　　　　　</t>
  </si>
  <si>
    <t>大字仁礼　　　　　　　　　　　　　　　　　　　　　　　　　　</t>
  </si>
  <si>
    <t>大字栃倉　　　　　　　　　　　　　　　　　　　　　　　　　　</t>
  </si>
  <si>
    <t>大字亀倉　　　　　　　　　　　　　　　　　　　　　　　　　　</t>
  </si>
  <si>
    <t>大字米子　　　　　　　　　　　　　　　　　　　　　　　　　　</t>
  </si>
  <si>
    <t>大字塩野　　　　　　　　　　　　　　　　　　　　　　　　　　</t>
  </si>
  <si>
    <t>大字豊丘　　　　　　　　　　　　　　　　　　　　　　　　　　</t>
  </si>
  <si>
    <t>墨坂南一丁目　　　　　　　　　　　　　　　　　　　　　　　　</t>
  </si>
  <si>
    <t>墨坂南二丁目　　　　　　　　　　　　　　　　　　　　　　　　</t>
  </si>
  <si>
    <t>墨坂南三丁目　　　　　　　　　　　　　　　　　　　　　　　　</t>
  </si>
  <si>
    <t>墨坂南四丁目　　　　　　　　　　　　　　　　　　　　　　　　</t>
  </si>
  <si>
    <t>墨坂南五丁目　　　　　　　　　　　　　　　　　　　　　　　　</t>
  </si>
  <si>
    <t>墨坂一丁目　　　　　　　　　　　　　　　　　　　　　　　　　</t>
  </si>
  <si>
    <t>墨坂二丁目　　　　　　　　　　　　　　　　　　　　　　　　　</t>
  </si>
  <si>
    <t>墨坂三丁目　　　　　　　　　　　　　　　　　　　　　　　　　</t>
  </si>
  <si>
    <t>墨坂四丁目　　　　　　　　　　　　　　　　　　　　　　　　　</t>
  </si>
  <si>
    <t>墨坂五丁目　　　　　　　　　　　　　　　　　　　　　　　　　</t>
  </si>
  <si>
    <t>臥竜一丁目　　　　　　　　　　　　　　　　　　　　　　　　　</t>
  </si>
  <si>
    <t>臥竜二丁目　　　　　　　　　　　　　　　　　　　　　　　　　</t>
  </si>
  <si>
    <t>臥竜三丁目　　　　　　　　　　　　　　　　　　　　　　　　　</t>
  </si>
  <si>
    <t>臥竜四丁目　　　　　　　　　　　　　　　　　　　　　　　　　</t>
  </si>
  <si>
    <t>臥竜五丁目　　　　　　　　　　　　　　　　　　　　　　　　　</t>
  </si>
  <si>
    <t>臥竜六丁目　　　　　　　　　　　　　　　　　　　　　　　　　</t>
  </si>
  <si>
    <t>　【　合　計　】　　　　　　　　　　　　　　　　　　　</t>
    <rPh sb="3" eb="4">
      <t>ゴウ</t>
    </rPh>
    <rPh sb="5" eb="6">
      <t>ケイ</t>
    </rPh>
    <phoneticPr fontId="1"/>
  </si>
  <si>
    <t xml:space="preserve">　住所名                             </t>
    <rPh sb="1" eb="3">
      <t>ジュウショ</t>
    </rPh>
    <rPh sb="3" eb="4">
      <t>メイ</t>
    </rPh>
    <phoneticPr fontId="1"/>
  </si>
  <si>
    <t>日本世帯</t>
    <rPh sb="0" eb="2">
      <t>ニホン</t>
    </rPh>
    <rPh sb="2" eb="4">
      <t>セタイ</t>
    </rPh>
    <phoneticPr fontId="2"/>
  </si>
  <si>
    <t>外国（男）</t>
    <rPh sb="0" eb="2">
      <t>ガイコク</t>
    </rPh>
    <rPh sb="3" eb="4">
      <t>オトコ</t>
    </rPh>
    <phoneticPr fontId="2"/>
  </si>
  <si>
    <t>外国（女）</t>
    <rPh sb="0" eb="2">
      <t>ガイコク</t>
    </rPh>
    <rPh sb="3" eb="4">
      <t>オンナ</t>
    </rPh>
    <phoneticPr fontId="2"/>
  </si>
  <si>
    <t>外国人</t>
    <rPh sb="0" eb="2">
      <t>ガイコク</t>
    </rPh>
    <rPh sb="2" eb="3">
      <t>ジン</t>
    </rPh>
    <phoneticPr fontId="2"/>
  </si>
  <si>
    <t>※混合世帯</t>
    <rPh sb="1" eb="3">
      <t>コンゴウ</t>
    </rPh>
    <rPh sb="3" eb="5">
      <t>セタイ</t>
    </rPh>
    <phoneticPr fontId="3"/>
  </si>
  <si>
    <t>※世帯数（M列）の内の混合世帯を表しています。</t>
  </si>
  <si>
    <t>大字須坂　　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</si>
</sst>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5" applyNumberFormat="0" applyAlignment="0" applyProtection="0">
      <alignment vertical="center"/>
    </xf>
    <xf numFmtId="0" fontId="8" fillId="26" borderId="2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6" applyNumberFormat="0" applyFont="0" applyAlignment="0" applyProtection="0">
      <alignment vertical="center"/>
    </xf>
    <xf numFmtId="0" fontId="5" fillId="28" borderId="26" applyNumberFormat="0" applyFont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28" applyNumberFormat="0" applyAlignment="0" applyProtection="0">
      <alignment vertical="center"/>
    </xf>
    <xf numFmtId="0" fontId="12" fillId="30" borderId="2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30" borderId="33" applyNumberFormat="0" applyAlignment="0" applyProtection="0">
      <alignment vertical="center"/>
    </xf>
    <xf numFmtId="0" fontId="18" fillId="30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4" borderId="2" xfId="0" applyFill="1" applyBorder="1">
      <alignment vertical="center"/>
    </xf>
    <xf numFmtId="0" fontId="0" fillId="34" borderId="3" xfId="0" applyFill="1" applyBorder="1">
      <alignment vertical="center"/>
    </xf>
    <xf numFmtId="0" fontId="0" fillId="34" borderId="4" xfId="0" applyFill="1" applyBorder="1">
      <alignment vertical="center"/>
    </xf>
    <xf numFmtId="0" fontId="0" fillId="33" borderId="5" xfId="0" applyFill="1" applyBorder="1">
      <alignment vertical="center"/>
    </xf>
    <xf numFmtId="3" fontId="0" fillId="0" borderId="6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33" borderId="15" xfId="0" applyNumberFormat="1" applyFill="1" applyBorder="1">
      <alignment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3" fontId="0" fillId="0" borderId="19" xfId="0" applyNumberForma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20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2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24" xfId="0" applyNumberFormat="1" applyBorder="1">
      <alignment vertical="center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3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view="pageBreakPreview" zoomScaleNormal="100" zoomScaleSheetLayoutView="100" workbookViewId="0">
      <selection activeCell="C54" sqref="C54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2773</v>
      </c>
      <c r="C2" s="23">
        <v>2934</v>
      </c>
      <c r="D2" s="23">
        <v>5707</v>
      </c>
      <c r="E2" s="8">
        <v>2694</v>
      </c>
      <c r="F2" s="6">
        <v>98</v>
      </c>
      <c r="G2" s="7">
        <v>123</v>
      </c>
      <c r="H2" s="6">
        <v>221</v>
      </c>
      <c r="I2" s="8">
        <v>134</v>
      </c>
      <c r="J2" s="6">
        <v>2871</v>
      </c>
      <c r="K2" s="7">
        <v>3057</v>
      </c>
      <c r="L2" s="7">
        <v>5928</v>
      </c>
      <c r="M2" s="8">
        <v>2866</v>
      </c>
      <c r="N2" s="19">
        <v>38</v>
      </c>
    </row>
    <row r="3" spans="1:14" ht="20.25" customHeight="1" x14ac:dyDescent="0.15">
      <c r="A3" s="3" t="s">
        <v>8</v>
      </c>
      <c r="B3" s="24">
        <v>1143</v>
      </c>
      <c r="C3" s="10">
        <v>1209</v>
      </c>
      <c r="D3" s="10">
        <v>2352</v>
      </c>
      <c r="E3" s="11">
        <v>953</v>
      </c>
      <c r="F3" s="9">
        <v>16</v>
      </c>
      <c r="G3" s="10">
        <v>13</v>
      </c>
      <c r="H3" s="9">
        <v>29</v>
      </c>
      <c r="I3" s="11">
        <v>8</v>
      </c>
      <c r="J3" s="9">
        <v>1159</v>
      </c>
      <c r="K3" s="10">
        <v>1222</v>
      </c>
      <c r="L3" s="10">
        <v>2381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487</v>
      </c>
      <c r="C4" s="10">
        <v>478</v>
      </c>
      <c r="D4" s="10">
        <v>965</v>
      </c>
      <c r="E4" s="11">
        <v>370</v>
      </c>
      <c r="F4" s="9">
        <v>4</v>
      </c>
      <c r="G4" s="10">
        <v>10</v>
      </c>
      <c r="H4" s="9">
        <v>14</v>
      </c>
      <c r="I4" s="11">
        <v>4</v>
      </c>
      <c r="J4" s="9">
        <v>491</v>
      </c>
      <c r="K4" s="10">
        <v>488</v>
      </c>
      <c r="L4" s="10">
        <v>979</v>
      </c>
      <c r="M4" s="11">
        <v>379</v>
      </c>
      <c r="N4" s="19">
        <v>5</v>
      </c>
    </row>
    <row r="5" spans="1:14" ht="20.25" customHeight="1" x14ac:dyDescent="0.15">
      <c r="A5" s="3" t="s">
        <v>10</v>
      </c>
      <c r="B5" s="24">
        <v>2771</v>
      </c>
      <c r="C5" s="10">
        <v>2888</v>
      </c>
      <c r="D5" s="10">
        <v>5659</v>
      </c>
      <c r="E5" s="11">
        <v>2301</v>
      </c>
      <c r="F5" s="9">
        <v>52</v>
      </c>
      <c r="G5" s="10">
        <v>37</v>
      </c>
      <c r="H5" s="9">
        <v>89</v>
      </c>
      <c r="I5" s="11">
        <v>45</v>
      </c>
      <c r="J5" s="9">
        <v>2823</v>
      </c>
      <c r="K5" s="10">
        <v>2925</v>
      </c>
      <c r="L5" s="10">
        <v>5748</v>
      </c>
      <c r="M5" s="11">
        <v>2360</v>
      </c>
      <c r="N5" s="19">
        <v>14</v>
      </c>
    </row>
    <row r="6" spans="1:14" ht="20.25" customHeight="1" x14ac:dyDescent="0.15">
      <c r="A6" s="3" t="s">
        <v>11</v>
      </c>
      <c r="B6" s="24">
        <v>194</v>
      </c>
      <c r="C6" s="10">
        <v>218</v>
      </c>
      <c r="D6" s="10">
        <v>412</v>
      </c>
      <c r="E6" s="11">
        <v>171</v>
      </c>
      <c r="F6" s="9">
        <v>0</v>
      </c>
      <c r="G6" s="10">
        <v>2</v>
      </c>
      <c r="H6" s="9">
        <v>2</v>
      </c>
      <c r="I6" s="11">
        <v>0</v>
      </c>
      <c r="J6" s="9">
        <v>194</v>
      </c>
      <c r="K6" s="10">
        <v>220</v>
      </c>
      <c r="L6" s="10">
        <v>414</v>
      </c>
      <c r="M6" s="11">
        <v>173</v>
      </c>
      <c r="N6" s="19">
        <v>2</v>
      </c>
    </row>
    <row r="7" spans="1:14" ht="20.25" customHeight="1" x14ac:dyDescent="0.15">
      <c r="A7" s="3" t="s">
        <v>12</v>
      </c>
      <c r="B7" s="24">
        <v>1763</v>
      </c>
      <c r="C7" s="10">
        <v>1795</v>
      </c>
      <c r="D7" s="10">
        <v>3558</v>
      </c>
      <c r="E7" s="11">
        <v>1455</v>
      </c>
      <c r="F7" s="9">
        <v>21</v>
      </c>
      <c r="G7" s="10">
        <v>50</v>
      </c>
      <c r="H7" s="9">
        <v>71</v>
      </c>
      <c r="I7" s="11">
        <v>39</v>
      </c>
      <c r="J7" s="9">
        <v>1784</v>
      </c>
      <c r="K7" s="10">
        <v>1845</v>
      </c>
      <c r="L7" s="10">
        <v>3629</v>
      </c>
      <c r="M7" s="11">
        <v>1508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212</v>
      </c>
      <c r="D8" s="10">
        <v>415</v>
      </c>
      <c r="E8" s="11">
        <v>143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213</v>
      </c>
      <c r="L8" s="10">
        <v>416</v>
      </c>
      <c r="M8" s="11">
        <v>144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190</v>
      </c>
      <c r="D9" s="10">
        <v>382</v>
      </c>
      <c r="E9" s="11">
        <v>144</v>
      </c>
      <c r="F9" s="9">
        <v>4</v>
      </c>
      <c r="G9" s="10">
        <v>0</v>
      </c>
      <c r="H9" s="9">
        <v>4</v>
      </c>
      <c r="I9" s="11">
        <v>4</v>
      </c>
      <c r="J9" s="9">
        <v>196</v>
      </c>
      <c r="K9" s="10">
        <v>190</v>
      </c>
      <c r="L9" s="10">
        <v>386</v>
      </c>
      <c r="M9" s="11">
        <v>148</v>
      </c>
      <c r="N9" s="19">
        <v>0</v>
      </c>
    </row>
    <row r="10" spans="1:14" ht="20.25" customHeight="1" x14ac:dyDescent="0.15">
      <c r="A10" s="3" t="s">
        <v>15</v>
      </c>
      <c r="B10" s="24">
        <v>680</v>
      </c>
      <c r="C10" s="10">
        <v>866</v>
      </c>
      <c r="D10" s="10">
        <v>1546</v>
      </c>
      <c r="E10" s="11">
        <v>706</v>
      </c>
      <c r="F10" s="9">
        <v>1</v>
      </c>
      <c r="G10" s="10">
        <v>7</v>
      </c>
      <c r="H10" s="9">
        <v>8</v>
      </c>
      <c r="I10" s="11">
        <v>1</v>
      </c>
      <c r="J10" s="9">
        <v>681</v>
      </c>
      <c r="K10" s="10">
        <v>873</v>
      </c>
      <c r="L10" s="10">
        <v>1554</v>
      </c>
      <c r="M10" s="11">
        <v>714</v>
      </c>
      <c r="N10" s="19">
        <v>7</v>
      </c>
    </row>
    <row r="11" spans="1:14" ht="20.25" customHeight="1" x14ac:dyDescent="0.15">
      <c r="A11" s="3" t="s">
        <v>16</v>
      </c>
      <c r="B11" s="24">
        <v>314</v>
      </c>
      <c r="C11" s="10">
        <v>311</v>
      </c>
      <c r="D11" s="10">
        <v>625</v>
      </c>
      <c r="E11" s="11">
        <v>296</v>
      </c>
      <c r="F11" s="9">
        <v>5</v>
      </c>
      <c r="G11" s="10">
        <v>10</v>
      </c>
      <c r="H11" s="9">
        <v>15</v>
      </c>
      <c r="I11" s="11">
        <v>7</v>
      </c>
      <c r="J11" s="9">
        <v>319</v>
      </c>
      <c r="K11" s="10">
        <v>321</v>
      </c>
      <c r="L11" s="10">
        <v>640</v>
      </c>
      <c r="M11" s="11">
        <v>306</v>
      </c>
      <c r="N11" s="19">
        <v>3</v>
      </c>
    </row>
    <row r="12" spans="1:14" ht="20.25" customHeight="1" x14ac:dyDescent="0.15">
      <c r="A12" s="3" t="s">
        <v>17</v>
      </c>
      <c r="B12" s="24">
        <v>201</v>
      </c>
      <c r="C12" s="10">
        <v>201</v>
      </c>
      <c r="D12" s="10">
        <v>402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204</v>
      </c>
      <c r="K12" s="10">
        <v>205</v>
      </c>
      <c r="L12" s="10">
        <v>409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139</v>
      </c>
      <c r="C13" s="10">
        <v>145</v>
      </c>
      <c r="D13" s="10">
        <v>284</v>
      </c>
      <c r="E13" s="11">
        <v>113</v>
      </c>
      <c r="F13" s="9">
        <v>1</v>
      </c>
      <c r="G13" s="10">
        <v>2</v>
      </c>
      <c r="H13" s="9">
        <v>3</v>
      </c>
      <c r="I13" s="11">
        <v>0</v>
      </c>
      <c r="J13" s="9">
        <v>140</v>
      </c>
      <c r="K13" s="10">
        <v>147</v>
      </c>
      <c r="L13" s="10">
        <v>287</v>
      </c>
      <c r="M13" s="11">
        <v>116</v>
      </c>
      <c r="N13" s="19">
        <v>3</v>
      </c>
    </row>
    <row r="14" spans="1:14" ht="20.25" customHeight="1" x14ac:dyDescent="0.15">
      <c r="A14" s="3" t="s">
        <v>19</v>
      </c>
      <c r="B14" s="24">
        <v>101</v>
      </c>
      <c r="C14" s="10">
        <v>118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103</v>
      </c>
      <c r="K14" s="10">
        <v>118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1205</v>
      </c>
      <c r="C15" s="10">
        <v>1199</v>
      </c>
      <c r="D15" s="10">
        <v>2404</v>
      </c>
      <c r="E15" s="11">
        <v>1046</v>
      </c>
      <c r="F15" s="9">
        <v>19</v>
      </c>
      <c r="G15" s="10">
        <v>25</v>
      </c>
      <c r="H15" s="9">
        <v>44</v>
      </c>
      <c r="I15" s="11">
        <v>29</v>
      </c>
      <c r="J15" s="9">
        <v>1224</v>
      </c>
      <c r="K15" s="10">
        <v>1224</v>
      </c>
      <c r="L15" s="10">
        <v>2448</v>
      </c>
      <c r="M15" s="11">
        <v>1081</v>
      </c>
      <c r="N15" s="19">
        <v>6</v>
      </c>
    </row>
    <row r="16" spans="1:14" ht="20.25" customHeight="1" x14ac:dyDescent="0.15">
      <c r="A16" s="3" t="s">
        <v>21</v>
      </c>
      <c r="B16" s="24">
        <v>262</v>
      </c>
      <c r="C16" s="10">
        <v>280</v>
      </c>
      <c r="D16" s="10">
        <v>542</v>
      </c>
      <c r="E16" s="11">
        <v>217</v>
      </c>
      <c r="F16" s="9">
        <v>3</v>
      </c>
      <c r="G16" s="10">
        <v>6</v>
      </c>
      <c r="H16" s="9">
        <v>9</v>
      </c>
      <c r="I16" s="11">
        <v>9</v>
      </c>
      <c r="J16" s="9">
        <v>265</v>
      </c>
      <c r="K16" s="10">
        <v>286</v>
      </c>
      <c r="L16" s="10">
        <v>551</v>
      </c>
      <c r="M16" s="11">
        <v>226</v>
      </c>
      <c r="N16" s="19">
        <v>0</v>
      </c>
    </row>
    <row r="17" spans="1:14" ht="20.25" customHeight="1" x14ac:dyDescent="0.15">
      <c r="A17" s="3" t="s">
        <v>22</v>
      </c>
      <c r="B17" s="24">
        <v>84</v>
      </c>
      <c r="C17" s="10">
        <v>82</v>
      </c>
      <c r="D17" s="10">
        <v>166</v>
      </c>
      <c r="E17" s="11">
        <v>61</v>
      </c>
      <c r="F17" s="9">
        <v>3</v>
      </c>
      <c r="G17" s="10">
        <v>5</v>
      </c>
      <c r="H17" s="9">
        <v>8</v>
      </c>
      <c r="I17" s="11">
        <v>0</v>
      </c>
      <c r="J17" s="9">
        <v>87</v>
      </c>
      <c r="K17" s="10">
        <v>87</v>
      </c>
      <c r="L17" s="10">
        <v>174</v>
      </c>
      <c r="M17" s="11">
        <v>66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307</v>
      </c>
      <c r="D18" s="10">
        <v>586</v>
      </c>
      <c r="E18" s="11">
        <v>221</v>
      </c>
      <c r="F18" s="9">
        <v>1</v>
      </c>
      <c r="G18" s="10">
        <v>8</v>
      </c>
      <c r="H18" s="9">
        <v>9</v>
      </c>
      <c r="I18" s="11">
        <v>3</v>
      </c>
      <c r="J18" s="9">
        <v>280</v>
      </c>
      <c r="K18" s="10">
        <v>315</v>
      </c>
      <c r="L18" s="10">
        <v>595</v>
      </c>
      <c r="M18" s="11">
        <v>228</v>
      </c>
      <c r="N18" s="19">
        <v>4</v>
      </c>
    </row>
    <row r="19" spans="1:14" ht="20.25" customHeight="1" x14ac:dyDescent="0.15">
      <c r="A19" s="3" t="s">
        <v>24</v>
      </c>
      <c r="B19" s="24">
        <v>445</v>
      </c>
      <c r="C19" s="10">
        <v>470</v>
      </c>
      <c r="D19" s="10">
        <v>915</v>
      </c>
      <c r="E19" s="11">
        <v>358</v>
      </c>
      <c r="F19" s="9">
        <v>0</v>
      </c>
      <c r="G19" s="10">
        <v>2</v>
      </c>
      <c r="H19" s="9">
        <v>2</v>
      </c>
      <c r="I19" s="11">
        <v>0</v>
      </c>
      <c r="J19" s="9">
        <v>445</v>
      </c>
      <c r="K19" s="10">
        <v>472</v>
      </c>
      <c r="L19" s="10">
        <v>917</v>
      </c>
      <c r="M19" s="11">
        <v>360</v>
      </c>
      <c r="N19" s="19">
        <v>2</v>
      </c>
    </row>
    <row r="20" spans="1:14" ht="20.25" customHeight="1" x14ac:dyDescent="0.15">
      <c r="A20" s="3" t="s">
        <v>25</v>
      </c>
      <c r="B20" s="24">
        <v>232</v>
      </c>
      <c r="C20" s="10">
        <v>246</v>
      </c>
      <c r="D20" s="10">
        <v>478</v>
      </c>
      <c r="E20" s="11">
        <v>183</v>
      </c>
      <c r="F20" s="9">
        <v>3</v>
      </c>
      <c r="G20" s="10">
        <v>3</v>
      </c>
      <c r="H20" s="9">
        <v>6</v>
      </c>
      <c r="I20" s="11">
        <v>1</v>
      </c>
      <c r="J20" s="9">
        <v>235</v>
      </c>
      <c r="K20" s="10">
        <v>249</v>
      </c>
      <c r="L20" s="10">
        <v>484</v>
      </c>
      <c r="M20" s="11">
        <v>188</v>
      </c>
      <c r="N20" s="19">
        <v>4</v>
      </c>
    </row>
    <row r="21" spans="1:14" ht="20.25" customHeight="1" x14ac:dyDescent="0.15">
      <c r="A21" s="3" t="s">
        <v>26</v>
      </c>
      <c r="B21" s="24">
        <v>192</v>
      </c>
      <c r="C21" s="10">
        <v>207</v>
      </c>
      <c r="D21" s="10">
        <v>399</v>
      </c>
      <c r="E21" s="11">
        <v>151</v>
      </c>
      <c r="F21" s="9">
        <v>0</v>
      </c>
      <c r="G21" s="10">
        <v>1</v>
      </c>
      <c r="H21" s="9">
        <v>1</v>
      </c>
      <c r="I21" s="11">
        <v>0</v>
      </c>
      <c r="J21" s="9">
        <v>192</v>
      </c>
      <c r="K21" s="10">
        <v>208</v>
      </c>
      <c r="L21" s="10">
        <v>400</v>
      </c>
      <c r="M21" s="11">
        <v>152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104</v>
      </c>
      <c r="D22" s="10">
        <v>198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104</v>
      </c>
      <c r="L22" s="10">
        <v>198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344</v>
      </c>
      <c r="C23" s="10">
        <v>327</v>
      </c>
      <c r="D23" s="10">
        <v>671</v>
      </c>
      <c r="E23" s="11">
        <v>256</v>
      </c>
      <c r="F23" s="9">
        <v>7</v>
      </c>
      <c r="G23" s="10">
        <v>4</v>
      </c>
      <c r="H23" s="9">
        <v>11</v>
      </c>
      <c r="I23" s="11">
        <v>7</v>
      </c>
      <c r="J23" s="9">
        <v>351</v>
      </c>
      <c r="K23" s="10">
        <v>331</v>
      </c>
      <c r="L23" s="10">
        <v>682</v>
      </c>
      <c r="M23" s="11">
        <v>264</v>
      </c>
      <c r="N23" s="19">
        <v>1</v>
      </c>
    </row>
    <row r="24" spans="1:14" ht="20.25" customHeight="1" x14ac:dyDescent="0.15">
      <c r="A24" s="3" t="s">
        <v>29</v>
      </c>
      <c r="B24" s="24">
        <v>919</v>
      </c>
      <c r="C24" s="10">
        <v>920</v>
      </c>
      <c r="D24" s="10">
        <v>1839</v>
      </c>
      <c r="E24" s="11">
        <v>710</v>
      </c>
      <c r="F24" s="9">
        <v>7</v>
      </c>
      <c r="G24" s="10">
        <v>26</v>
      </c>
      <c r="H24" s="9">
        <v>33</v>
      </c>
      <c r="I24" s="11">
        <v>25</v>
      </c>
      <c r="J24" s="9">
        <v>926</v>
      </c>
      <c r="K24" s="10">
        <v>946</v>
      </c>
      <c r="L24" s="10">
        <v>1872</v>
      </c>
      <c r="M24" s="11">
        <v>739</v>
      </c>
      <c r="N24" s="19">
        <v>4</v>
      </c>
    </row>
    <row r="25" spans="1:14" ht="20.25" customHeight="1" x14ac:dyDescent="0.15">
      <c r="A25" s="3" t="s">
        <v>30</v>
      </c>
      <c r="B25" s="24">
        <v>445</v>
      </c>
      <c r="C25" s="10">
        <v>446</v>
      </c>
      <c r="D25" s="10">
        <v>891</v>
      </c>
      <c r="E25" s="11">
        <v>344</v>
      </c>
      <c r="F25" s="9">
        <v>0</v>
      </c>
      <c r="G25" s="10">
        <v>4</v>
      </c>
      <c r="H25" s="9">
        <v>4</v>
      </c>
      <c r="I25" s="11">
        <v>0</v>
      </c>
      <c r="J25" s="9">
        <v>445</v>
      </c>
      <c r="K25" s="10">
        <v>450</v>
      </c>
      <c r="L25" s="10">
        <v>895</v>
      </c>
      <c r="M25" s="11">
        <v>348</v>
      </c>
      <c r="N25" s="19">
        <v>4</v>
      </c>
    </row>
    <row r="26" spans="1:14" ht="20.25" customHeight="1" x14ac:dyDescent="0.15">
      <c r="A26" s="3" t="s">
        <v>31</v>
      </c>
      <c r="B26" s="24">
        <v>631</v>
      </c>
      <c r="C26" s="10">
        <v>658</v>
      </c>
      <c r="D26" s="10">
        <v>1289</v>
      </c>
      <c r="E26" s="11">
        <v>499</v>
      </c>
      <c r="F26" s="9">
        <v>1</v>
      </c>
      <c r="G26" s="10">
        <v>0</v>
      </c>
      <c r="H26" s="9">
        <v>1</v>
      </c>
      <c r="I26" s="11">
        <v>0</v>
      </c>
      <c r="J26" s="9">
        <v>632</v>
      </c>
      <c r="K26" s="10">
        <v>658</v>
      </c>
      <c r="L26" s="10">
        <v>1290</v>
      </c>
      <c r="M26" s="11">
        <v>500</v>
      </c>
      <c r="N26" s="19">
        <v>1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337</v>
      </c>
      <c r="D28" s="10">
        <v>648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340</v>
      </c>
      <c r="L28" s="10">
        <v>653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691</v>
      </c>
      <c r="C29" s="10">
        <v>687</v>
      </c>
      <c r="D29" s="10">
        <v>1378</v>
      </c>
      <c r="E29" s="11">
        <v>563</v>
      </c>
      <c r="F29" s="9">
        <v>6</v>
      </c>
      <c r="G29" s="10">
        <v>5</v>
      </c>
      <c r="H29" s="9">
        <v>11</v>
      </c>
      <c r="I29" s="11">
        <v>3</v>
      </c>
      <c r="J29" s="9">
        <v>697</v>
      </c>
      <c r="K29" s="10">
        <v>692</v>
      </c>
      <c r="L29" s="10">
        <v>1389</v>
      </c>
      <c r="M29" s="11">
        <v>573</v>
      </c>
      <c r="N29" s="19">
        <v>7</v>
      </c>
    </row>
    <row r="30" spans="1:14" ht="20.25" customHeight="1" x14ac:dyDescent="0.15">
      <c r="A30" s="3" t="s">
        <v>35</v>
      </c>
      <c r="B30" s="24">
        <v>119</v>
      </c>
      <c r="C30" s="10">
        <v>139</v>
      </c>
      <c r="D30" s="10">
        <v>258</v>
      </c>
      <c r="E30" s="11">
        <v>96</v>
      </c>
      <c r="F30" s="9">
        <v>0</v>
      </c>
      <c r="G30" s="10">
        <v>1</v>
      </c>
      <c r="H30" s="9">
        <v>1</v>
      </c>
      <c r="I30" s="11">
        <v>0</v>
      </c>
      <c r="J30" s="9">
        <v>119</v>
      </c>
      <c r="K30" s="10">
        <v>140</v>
      </c>
      <c r="L30" s="10">
        <v>259</v>
      </c>
      <c r="M30" s="11">
        <v>97</v>
      </c>
      <c r="N30" s="19">
        <v>1</v>
      </c>
    </row>
    <row r="31" spans="1:14" ht="20.25" customHeight="1" x14ac:dyDescent="0.15">
      <c r="A31" s="3" t="s">
        <v>36</v>
      </c>
      <c r="B31" s="24">
        <v>1003</v>
      </c>
      <c r="C31" s="10">
        <v>1025</v>
      </c>
      <c r="D31" s="10">
        <v>2028</v>
      </c>
      <c r="E31" s="11">
        <v>803</v>
      </c>
      <c r="F31" s="9">
        <v>5</v>
      </c>
      <c r="G31" s="10">
        <v>19</v>
      </c>
      <c r="H31" s="9">
        <v>24</v>
      </c>
      <c r="I31" s="11">
        <v>4</v>
      </c>
      <c r="J31" s="9">
        <v>1008</v>
      </c>
      <c r="K31" s="10">
        <v>1044</v>
      </c>
      <c r="L31" s="10">
        <v>2052</v>
      </c>
      <c r="M31" s="11">
        <v>822</v>
      </c>
      <c r="N31" s="19">
        <v>15</v>
      </c>
    </row>
    <row r="32" spans="1:14" ht="20.25" customHeight="1" x14ac:dyDescent="0.15">
      <c r="A32" s="3" t="s">
        <v>37</v>
      </c>
      <c r="B32" s="24">
        <v>167</v>
      </c>
      <c r="C32" s="10">
        <v>159</v>
      </c>
      <c r="D32" s="10">
        <v>326</v>
      </c>
      <c r="E32" s="11">
        <v>161</v>
      </c>
      <c r="F32" s="9">
        <v>0</v>
      </c>
      <c r="G32" s="10">
        <v>0</v>
      </c>
      <c r="H32" s="9">
        <v>0</v>
      </c>
      <c r="I32" s="11">
        <v>0</v>
      </c>
      <c r="J32" s="9">
        <v>167</v>
      </c>
      <c r="K32" s="10">
        <v>159</v>
      </c>
      <c r="L32" s="10">
        <v>326</v>
      </c>
      <c r="M32" s="11">
        <v>161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168</v>
      </c>
      <c r="D33" s="10">
        <v>313</v>
      </c>
      <c r="E33" s="11">
        <v>150</v>
      </c>
      <c r="F33" s="9">
        <v>5</v>
      </c>
      <c r="G33" s="10">
        <v>1</v>
      </c>
      <c r="H33" s="9">
        <v>6</v>
      </c>
      <c r="I33" s="11">
        <v>5</v>
      </c>
      <c r="J33" s="9">
        <v>150</v>
      </c>
      <c r="K33" s="10">
        <v>169</v>
      </c>
      <c r="L33" s="10">
        <v>319</v>
      </c>
      <c r="M33" s="11">
        <v>156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856</v>
      </c>
      <c r="D34" s="10">
        <v>1717</v>
      </c>
      <c r="E34" s="11">
        <v>786</v>
      </c>
      <c r="F34" s="9">
        <v>1</v>
      </c>
      <c r="G34" s="10">
        <v>11</v>
      </c>
      <c r="H34" s="9">
        <v>12</v>
      </c>
      <c r="I34" s="11">
        <v>3</v>
      </c>
      <c r="J34" s="9">
        <v>862</v>
      </c>
      <c r="K34" s="10">
        <v>867</v>
      </c>
      <c r="L34" s="10">
        <v>1729</v>
      </c>
      <c r="M34" s="11">
        <v>798</v>
      </c>
      <c r="N34" s="19">
        <v>9</v>
      </c>
    </row>
    <row r="35" spans="1:14" ht="20.25" customHeight="1" x14ac:dyDescent="0.15">
      <c r="A35" s="3" t="s">
        <v>40</v>
      </c>
      <c r="B35" s="24">
        <v>322</v>
      </c>
      <c r="C35" s="10">
        <v>367</v>
      </c>
      <c r="D35" s="10">
        <v>689</v>
      </c>
      <c r="E35" s="11">
        <v>297</v>
      </c>
      <c r="F35" s="9">
        <v>7</v>
      </c>
      <c r="G35" s="10">
        <v>10</v>
      </c>
      <c r="H35" s="9">
        <v>17</v>
      </c>
      <c r="I35" s="11">
        <v>8</v>
      </c>
      <c r="J35" s="9">
        <v>329</v>
      </c>
      <c r="K35" s="10">
        <v>377</v>
      </c>
      <c r="L35" s="10">
        <v>706</v>
      </c>
      <c r="M35" s="11">
        <v>310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403</v>
      </c>
      <c r="D36" s="10">
        <v>794</v>
      </c>
      <c r="E36" s="11">
        <v>318</v>
      </c>
      <c r="F36" s="9">
        <v>12</v>
      </c>
      <c r="G36" s="10">
        <v>9</v>
      </c>
      <c r="H36" s="9">
        <v>21</v>
      </c>
      <c r="I36" s="11">
        <v>15</v>
      </c>
      <c r="J36" s="9">
        <v>403</v>
      </c>
      <c r="K36" s="10">
        <v>412</v>
      </c>
      <c r="L36" s="10">
        <v>815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176</v>
      </c>
      <c r="C37" s="10">
        <v>199</v>
      </c>
      <c r="D37" s="10">
        <v>375</v>
      </c>
      <c r="E37" s="11">
        <v>156</v>
      </c>
      <c r="F37" s="9">
        <v>5</v>
      </c>
      <c r="G37" s="10">
        <v>5</v>
      </c>
      <c r="H37" s="9">
        <v>10</v>
      </c>
      <c r="I37" s="11">
        <v>4</v>
      </c>
      <c r="J37" s="9">
        <v>181</v>
      </c>
      <c r="K37" s="10">
        <v>204</v>
      </c>
      <c r="L37" s="10">
        <v>385</v>
      </c>
      <c r="M37" s="11">
        <v>161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347</v>
      </c>
      <c r="D38" s="10">
        <v>594</v>
      </c>
      <c r="E38" s="11">
        <v>281</v>
      </c>
      <c r="F38" s="9">
        <v>10</v>
      </c>
      <c r="G38" s="10">
        <v>12</v>
      </c>
      <c r="H38" s="9">
        <v>22</v>
      </c>
      <c r="I38" s="11">
        <v>4</v>
      </c>
      <c r="J38" s="9">
        <v>257</v>
      </c>
      <c r="K38" s="10">
        <v>359</v>
      </c>
      <c r="L38" s="10">
        <v>616</v>
      </c>
      <c r="M38" s="11">
        <v>290</v>
      </c>
      <c r="N38" s="19">
        <v>5</v>
      </c>
    </row>
    <row r="39" spans="1:14" ht="20.25" customHeight="1" x14ac:dyDescent="0.15">
      <c r="A39" s="3" t="s">
        <v>44</v>
      </c>
      <c r="B39" s="24">
        <v>169</v>
      </c>
      <c r="C39" s="10">
        <v>203</v>
      </c>
      <c r="D39" s="10">
        <v>372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169</v>
      </c>
      <c r="K39" s="10">
        <v>203</v>
      </c>
      <c r="L39" s="10">
        <v>372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483</v>
      </c>
      <c r="D40" s="10">
        <v>920</v>
      </c>
      <c r="E40" s="11">
        <v>404</v>
      </c>
      <c r="F40" s="9">
        <v>3</v>
      </c>
      <c r="G40" s="10">
        <v>5</v>
      </c>
      <c r="H40" s="9">
        <v>8</v>
      </c>
      <c r="I40" s="11">
        <v>4</v>
      </c>
      <c r="J40" s="9">
        <v>440</v>
      </c>
      <c r="K40" s="10">
        <v>488</v>
      </c>
      <c r="L40" s="10">
        <v>928</v>
      </c>
      <c r="M40" s="11">
        <v>411</v>
      </c>
      <c r="N40" s="19">
        <v>3</v>
      </c>
    </row>
    <row r="41" spans="1:14" ht="20.25" customHeight="1" x14ac:dyDescent="0.15">
      <c r="A41" s="3" t="s">
        <v>46</v>
      </c>
      <c r="B41" s="24">
        <v>188</v>
      </c>
      <c r="C41" s="10">
        <v>192</v>
      </c>
      <c r="D41" s="10">
        <v>380</v>
      </c>
      <c r="E41" s="11">
        <v>152</v>
      </c>
      <c r="F41" s="9">
        <v>3</v>
      </c>
      <c r="G41" s="10">
        <v>19</v>
      </c>
      <c r="H41" s="9">
        <v>22</v>
      </c>
      <c r="I41" s="11">
        <v>22</v>
      </c>
      <c r="J41" s="9">
        <v>191</v>
      </c>
      <c r="K41" s="10">
        <v>211</v>
      </c>
      <c r="L41" s="10">
        <v>402</v>
      </c>
      <c r="M41" s="11">
        <v>174</v>
      </c>
      <c r="N41" s="19">
        <v>0</v>
      </c>
    </row>
    <row r="42" spans="1:14" ht="20.25" customHeight="1" x14ac:dyDescent="0.15">
      <c r="A42" s="3" t="s">
        <v>47</v>
      </c>
      <c r="B42" s="24">
        <v>133</v>
      </c>
      <c r="C42" s="10">
        <v>140</v>
      </c>
      <c r="D42" s="10">
        <v>273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141</v>
      </c>
      <c r="L42" s="10">
        <v>274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201</v>
      </c>
      <c r="C43" s="10">
        <v>199</v>
      </c>
      <c r="D43" s="10">
        <v>400</v>
      </c>
      <c r="E43" s="11">
        <v>170</v>
      </c>
      <c r="F43" s="9">
        <v>37</v>
      </c>
      <c r="G43" s="10">
        <v>40</v>
      </c>
      <c r="H43" s="9">
        <v>77</v>
      </c>
      <c r="I43" s="11">
        <v>68</v>
      </c>
      <c r="J43" s="9">
        <v>238</v>
      </c>
      <c r="K43" s="10">
        <v>239</v>
      </c>
      <c r="L43" s="10">
        <v>477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433</v>
      </c>
      <c r="C44" s="10">
        <v>444</v>
      </c>
      <c r="D44" s="10">
        <v>877</v>
      </c>
      <c r="E44" s="11">
        <v>347</v>
      </c>
      <c r="F44" s="9">
        <v>3</v>
      </c>
      <c r="G44" s="10">
        <v>2</v>
      </c>
      <c r="H44" s="9">
        <v>5</v>
      </c>
      <c r="I44" s="11">
        <v>4</v>
      </c>
      <c r="J44" s="9">
        <v>436</v>
      </c>
      <c r="K44" s="10">
        <v>446</v>
      </c>
      <c r="L44" s="10">
        <v>882</v>
      </c>
      <c r="M44" s="11">
        <v>352</v>
      </c>
      <c r="N44" s="19">
        <v>1</v>
      </c>
    </row>
    <row r="45" spans="1:14" ht="20.25" customHeight="1" x14ac:dyDescent="0.15">
      <c r="A45" s="3" t="s">
        <v>50</v>
      </c>
      <c r="B45" s="24">
        <v>156</v>
      </c>
      <c r="C45" s="10">
        <v>177</v>
      </c>
      <c r="D45" s="10">
        <v>333</v>
      </c>
      <c r="E45" s="11">
        <v>137</v>
      </c>
      <c r="F45" s="9">
        <v>4</v>
      </c>
      <c r="G45" s="10">
        <v>3</v>
      </c>
      <c r="H45" s="9">
        <v>7</v>
      </c>
      <c r="I45" s="11">
        <v>3</v>
      </c>
      <c r="J45" s="9">
        <v>160</v>
      </c>
      <c r="K45" s="10">
        <v>180</v>
      </c>
      <c r="L45" s="10">
        <v>340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207</v>
      </c>
      <c r="C46" s="10">
        <v>215</v>
      </c>
      <c r="D46" s="10">
        <v>422</v>
      </c>
      <c r="E46" s="11">
        <v>175</v>
      </c>
      <c r="F46" s="9">
        <v>0</v>
      </c>
      <c r="G46" s="10">
        <v>0</v>
      </c>
      <c r="H46" s="9">
        <v>0</v>
      </c>
      <c r="I46" s="11">
        <v>0</v>
      </c>
      <c r="J46" s="9">
        <v>207</v>
      </c>
      <c r="K46" s="10">
        <v>215</v>
      </c>
      <c r="L46" s="10">
        <v>422</v>
      </c>
      <c r="M46" s="11">
        <v>175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181</v>
      </c>
      <c r="C48" s="10">
        <v>189</v>
      </c>
      <c r="D48" s="10">
        <v>370</v>
      </c>
      <c r="E48" s="11">
        <v>161</v>
      </c>
      <c r="F48" s="9">
        <v>3</v>
      </c>
      <c r="G48" s="10">
        <v>3</v>
      </c>
      <c r="H48" s="9">
        <v>6</v>
      </c>
      <c r="I48" s="11">
        <v>6</v>
      </c>
      <c r="J48" s="9">
        <v>184</v>
      </c>
      <c r="K48" s="10">
        <v>192</v>
      </c>
      <c r="L48" s="10">
        <v>376</v>
      </c>
      <c r="M48" s="11">
        <v>167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181</v>
      </c>
      <c r="D49" s="10">
        <v>360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183</v>
      </c>
      <c r="K49" s="10">
        <v>189</v>
      </c>
      <c r="L49" s="10">
        <v>372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441</v>
      </c>
      <c r="C50" s="26">
        <v>470</v>
      </c>
      <c r="D50" s="26">
        <v>911</v>
      </c>
      <c r="E50" s="14">
        <v>355</v>
      </c>
      <c r="F50" s="12">
        <v>2</v>
      </c>
      <c r="G50" s="13">
        <v>3</v>
      </c>
      <c r="H50" s="12">
        <v>5</v>
      </c>
      <c r="I50" s="14">
        <v>1</v>
      </c>
      <c r="J50" s="12">
        <v>443</v>
      </c>
      <c r="K50" s="13">
        <v>473</v>
      </c>
      <c r="L50" s="13">
        <v>916</v>
      </c>
      <c r="M50" s="14">
        <v>359</v>
      </c>
      <c r="N50" s="19">
        <v>3</v>
      </c>
    </row>
    <row r="51" spans="1:14" ht="21.95" customHeight="1" thickTop="1" thickBot="1" x14ac:dyDescent="0.2">
      <c r="A51" s="5" t="s">
        <v>56</v>
      </c>
      <c r="B51" s="15">
        <f>SUM(B2:B50)</f>
        <v>23462</v>
      </c>
      <c r="C51" s="15">
        <f t="shared" ref="C51:M51" si="0">SUM(C2:C50)</f>
        <v>24652</v>
      </c>
      <c r="D51" s="15">
        <f t="shared" si="0"/>
        <v>48114</v>
      </c>
      <c r="E51" s="15">
        <f t="shared" si="0"/>
        <v>20149</v>
      </c>
      <c r="F51" s="15">
        <f t="shared" si="0"/>
        <v>363</v>
      </c>
      <c r="G51" s="15">
        <f t="shared" si="0"/>
        <v>503</v>
      </c>
      <c r="H51" s="15">
        <f t="shared" si="0"/>
        <v>866</v>
      </c>
      <c r="I51" s="15">
        <f t="shared" si="0"/>
        <v>480</v>
      </c>
      <c r="J51" s="15">
        <f t="shared" si="0"/>
        <v>23825</v>
      </c>
      <c r="K51" s="15">
        <f t="shared" si="0"/>
        <v>25155</v>
      </c>
      <c r="L51" s="15">
        <f t="shared" si="0"/>
        <v>48980</v>
      </c>
      <c r="M51" s="15">
        <f t="shared" si="0"/>
        <v>20825</v>
      </c>
      <c r="N51" s="19">
        <f>M51-(E51+I51)</f>
        <v>196</v>
      </c>
    </row>
    <row r="52" spans="1:14" x14ac:dyDescent="0.15">
      <c r="N52" s="21" t="s">
        <v>63</v>
      </c>
    </row>
  </sheetData>
  <phoneticPr fontId="4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&amp;L&amp;12&amp;A1日現在&amp;C&amp;"-,太字"&amp;12住民登録人口及び世帯数（令和5年度住所別）&amp;R
※世帯数の内の混合世帯を表しています。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FE57-D383-488B-BB8A-018D77A24601}">
  <dimension ref="A1:N52"/>
  <sheetViews>
    <sheetView tabSelected="1" view="pageBreakPreview" zoomScaleNormal="100" zoomScaleSheetLayoutView="100" workbookViewId="0">
      <selection activeCell="Q33" sqref="Q33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2781</v>
      </c>
      <c r="C2" s="23">
        <v>2913</v>
      </c>
      <c r="D2" s="23">
        <v>5694</v>
      </c>
      <c r="E2" s="8">
        <v>2723</v>
      </c>
      <c r="F2" s="6">
        <v>99</v>
      </c>
      <c r="G2" s="7">
        <v>128</v>
      </c>
      <c r="H2" s="6">
        <v>227</v>
      </c>
      <c r="I2" s="8">
        <v>137</v>
      </c>
      <c r="J2" s="6">
        <v>2880</v>
      </c>
      <c r="K2" s="7">
        <v>3041</v>
      </c>
      <c r="L2" s="7">
        <v>5921</v>
      </c>
      <c r="M2" s="8">
        <v>2902</v>
      </c>
      <c r="N2" s="19">
        <v>42</v>
      </c>
    </row>
    <row r="3" spans="1:14" ht="20.25" customHeight="1" x14ac:dyDescent="0.15">
      <c r="A3" s="3" t="s">
        <v>8</v>
      </c>
      <c r="B3" s="24">
        <v>1142</v>
      </c>
      <c r="C3" s="10">
        <v>1202</v>
      </c>
      <c r="D3" s="10">
        <v>2344</v>
      </c>
      <c r="E3" s="11">
        <v>965</v>
      </c>
      <c r="F3" s="9">
        <v>14</v>
      </c>
      <c r="G3" s="10">
        <v>13</v>
      </c>
      <c r="H3" s="9">
        <v>27</v>
      </c>
      <c r="I3" s="11">
        <v>6</v>
      </c>
      <c r="J3" s="9">
        <v>1156</v>
      </c>
      <c r="K3" s="10">
        <v>1215</v>
      </c>
      <c r="L3" s="10">
        <v>2371</v>
      </c>
      <c r="M3" s="11">
        <v>980</v>
      </c>
      <c r="N3" s="19">
        <v>9</v>
      </c>
    </row>
    <row r="4" spans="1:14" ht="20.25" customHeight="1" x14ac:dyDescent="0.15">
      <c r="A4" s="3" t="s">
        <v>9</v>
      </c>
      <c r="B4" s="24">
        <v>496</v>
      </c>
      <c r="C4" s="10">
        <v>480</v>
      </c>
      <c r="D4" s="10">
        <v>976</v>
      </c>
      <c r="E4" s="11">
        <v>380</v>
      </c>
      <c r="F4" s="9">
        <v>4</v>
      </c>
      <c r="G4" s="10">
        <v>10</v>
      </c>
      <c r="H4" s="9">
        <v>14</v>
      </c>
      <c r="I4" s="11">
        <v>4</v>
      </c>
      <c r="J4" s="9">
        <v>500</v>
      </c>
      <c r="K4" s="10">
        <v>490</v>
      </c>
      <c r="L4" s="10">
        <v>990</v>
      </c>
      <c r="M4" s="11">
        <v>389</v>
      </c>
      <c r="N4" s="19">
        <v>5</v>
      </c>
    </row>
    <row r="5" spans="1:14" ht="20.25" customHeight="1" x14ac:dyDescent="0.15">
      <c r="A5" s="3" t="s">
        <v>10</v>
      </c>
      <c r="B5" s="24">
        <v>2768</v>
      </c>
      <c r="C5" s="10">
        <v>2881</v>
      </c>
      <c r="D5" s="10">
        <v>5649</v>
      </c>
      <c r="E5" s="11">
        <v>2305</v>
      </c>
      <c r="F5" s="9">
        <v>40</v>
      </c>
      <c r="G5" s="10">
        <v>37</v>
      </c>
      <c r="H5" s="9">
        <v>77</v>
      </c>
      <c r="I5" s="11">
        <v>37</v>
      </c>
      <c r="J5" s="9">
        <v>2808</v>
      </c>
      <c r="K5" s="10">
        <v>2918</v>
      </c>
      <c r="L5" s="10">
        <v>5726</v>
      </c>
      <c r="M5" s="11">
        <v>2357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1751</v>
      </c>
      <c r="C7" s="10">
        <v>1782</v>
      </c>
      <c r="D7" s="10">
        <v>3533</v>
      </c>
      <c r="E7" s="11">
        <v>1462</v>
      </c>
      <c r="F7" s="9">
        <v>28</v>
      </c>
      <c r="G7" s="10">
        <v>38</v>
      </c>
      <c r="H7" s="9">
        <v>66</v>
      </c>
      <c r="I7" s="11">
        <v>35</v>
      </c>
      <c r="J7" s="9">
        <v>1779</v>
      </c>
      <c r="K7" s="10">
        <v>1820</v>
      </c>
      <c r="L7" s="10">
        <v>3599</v>
      </c>
      <c r="M7" s="11">
        <v>1512</v>
      </c>
      <c r="N7" s="19">
        <v>15</v>
      </c>
    </row>
    <row r="8" spans="1:14" ht="20.25" customHeight="1" x14ac:dyDescent="0.15">
      <c r="A8" s="3" t="s">
        <v>13</v>
      </c>
      <c r="B8" s="24">
        <v>199</v>
      </c>
      <c r="C8" s="10">
        <v>207</v>
      </c>
      <c r="D8" s="10">
        <v>406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199</v>
      </c>
      <c r="K8" s="10">
        <v>208</v>
      </c>
      <c r="L8" s="10">
        <v>407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191</v>
      </c>
      <c r="C9" s="10">
        <v>192</v>
      </c>
      <c r="D9" s="10">
        <v>383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191</v>
      </c>
      <c r="K9" s="10">
        <v>192</v>
      </c>
      <c r="L9" s="10">
        <v>383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665</v>
      </c>
      <c r="C10" s="10">
        <v>853</v>
      </c>
      <c r="D10" s="10">
        <v>1518</v>
      </c>
      <c r="E10" s="11">
        <v>700</v>
      </c>
      <c r="F10" s="9">
        <v>1</v>
      </c>
      <c r="G10" s="10">
        <v>6</v>
      </c>
      <c r="H10" s="9">
        <v>7</v>
      </c>
      <c r="I10" s="11">
        <v>1</v>
      </c>
      <c r="J10" s="9">
        <v>666</v>
      </c>
      <c r="K10" s="10">
        <v>859</v>
      </c>
      <c r="L10" s="10">
        <v>1525</v>
      </c>
      <c r="M10" s="11">
        <v>707</v>
      </c>
      <c r="N10" s="19">
        <v>6</v>
      </c>
    </row>
    <row r="11" spans="1:14" ht="20.25" customHeight="1" x14ac:dyDescent="0.15">
      <c r="A11" s="3" t="s">
        <v>16</v>
      </c>
      <c r="B11" s="24">
        <v>307</v>
      </c>
      <c r="C11" s="10">
        <v>296</v>
      </c>
      <c r="D11" s="10">
        <v>603</v>
      </c>
      <c r="E11" s="11">
        <v>286</v>
      </c>
      <c r="F11" s="9">
        <v>5</v>
      </c>
      <c r="G11" s="10">
        <v>10</v>
      </c>
      <c r="H11" s="9">
        <v>15</v>
      </c>
      <c r="I11" s="11">
        <v>7</v>
      </c>
      <c r="J11" s="9">
        <v>312</v>
      </c>
      <c r="K11" s="10">
        <v>306</v>
      </c>
      <c r="L11" s="10">
        <v>618</v>
      </c>
      <c r="M11" s="11">
        <v>296</v>
      </c>
      <c r="N11" s="19">
        <v>3</v>
      </c>
    </row>
    <row r="12" spans="1:14" ht="20.25" customHeight="1" x14ac:dyDescent="0.15">
      <c r="A12" s="3" t="s">
        <v>17</v>
      </c>
      <c r="B12" s="24">
        <v>197</v>
      </c>
      <c r="C12" s="10">
        <v>201</v>
      </c>
      <c r="D12" s="10">
        <v>398</v>
      </c>
      <c r="E12" s="11">
        <v>153</v>
      </c>
      <c r="F12" s="9">
        <v>3</v>
      </c>
      <c r="G12" s="10">
        <v>4</v>
      </c>
      <c r="H12" s="9">
        <v>7</v>
      </c>
      <c r="I12" s="11">
        <v>1</v>
      </c>
      <c r="J12" s="9">
        <v>200</v>
      </c>
      <c r="K12" s="10">
        <v>205</v>
      </c>
      <c r="L12" s="10">
        <v>405</v>
      </c>
      <c r="M12" s="11">
        <v>156</v>
      </c>
      <c r="N12" s="19">
        <v>2</v>
      </c>
    </row>
    <row r="13" spans="1:14" ht="20.25" customHeight="1" x14ac:dyDescent="0.15">
      <c r="A13" s="3" t="s">
        <v>18</v>
      </c>
      <c r="B13" s="24">
        <v>141</v>
      </c>
      <c r="C13" s="10">
        <v>143</v>
      </c>
      <c r="D13" s="10">
        <v>284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142</v>
      </c>
      <c r="K13" s="10">
        <v>145</v>
      </c>
      <c r="L13" s="10">
        <v>287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103</v>
      </c>
      <c r="C14" s="10">
        <v>116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105</v>
      </c>
      <c r="K14" s="10">
        <v>116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1210</v>
      </c>
      <c r="C15" s="10">
        <v>1212</v>
      </c>
      <c r="D15" s="10">
        <v>2422</v>
      </c>
      <c r="E15" s="11">
        <v>1076</v>
      </c>
      <c r="F15" s="9">
        <v>25</v>
      </c>
      <c r="G15" s="10">
        <v>30</v>
      </c>
      <c r="H15" s="9">
        <v>55</v>
      </c>
      <c r="I15" s="11">
        <v>32</v>
      </c>
      <c r="J15" s="9">
        <v>1235</v>
      </c>
      <c r="K15" s="10">
        <v>1242</v>
      </c>
      <c r="L15" s="10">
        <v>2477</v>
      </c>
      <c r="M15" s="11">
        <v>1114</v>
      </c>
      <c r="N15" s="19">
        <v>6</v>
      </c>
    </row>
    <row r="16" spans="1:14" ht="20.25" customHeight="1" x14ac:dyDescent="0.15">
      <c r="A16" s="3" t="s">
        <v>21</v>
      </c>
      <c r="B16" s="24">
        <v>264</v>
      </c>
      <c r="C16" s="10">
        <v>283</v>
      </c>
      <c r="D16" s="10">
        <v>547</v>
      </c>
      <c r="E16" s="11">
        <v>224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291</v>
      </c>
      <c r="L16" s="10">
        <v>559</v>
      </c>
      <c r="M16" s="11">
        <v>236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80</v>
      </c>
      <c r="D17" s="10">
        <v>165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85</v>
      </c>
      <c r="L17" s="10">
        <v>174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438</v>
      </c>
      <c r="C19" s="10">
        <v>459</v>
      </c>
      <c r="D19" s="10">
        <v>897</v>
      </c>
      <c r="E19" s="11">
        <v>354</v>
      </c>
      <c r="F19" s="9">
        <v>0</v>
      </c>
      <c r="G19" s="10">
        <v>4</v>
      </c>
      <c r="H19" s="9">
        <v>4</v>
      </c>
      <c r="I19" s="11">
        <v>2</v>
      </c>
      <c r="J19" s="9">
        <v>438</v>
      </c>
      <c r="K19" s="10">
        <v>463</v>
      </c>
      <c r="L19" s="10">
        <v>901</v>
      </c>
      <c r="M19" s="11">
        <v>358</v>
      </c>
      <c r="N19" s="19">
        <v>2</v>
      </c>
    </row>
    <row r="20" spans="1:14" ht="20.25" customHeight="1" x14ac:dyDescent="0.15">
      <c r="A20" s="3" t="s">
        <v>25</v>
      </c>
      <c r="B20" s="24">
        <v>236</v>
      </c>
      <c r="C20" s="10">
        <v>250</v>
      </c>
      <c r="D20" s="10">
        <v>486</v>
      </c>
      <c r="E20" s="11">
        <v>185</v>
      </c>
      <c r="F20" s="9">
        <v>4</v>
      </c>
      <c r="G20" s="10">
        <v>3</v>
      </c>
      <c r="H20" s="9">
        <v>7</v>
      </c>
      <c r="I20" s="11">
        <v>1</v>
      </c>
      <c r="J20" s="9">
        <v>240</v>
      </c>
      <c r="K20" s="10">
        <v>253</v>
      </c>
      <c r="L20" s="10">
        <v>493</v>
      </c>
      <c r="M20" s="11">
        <v>191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201</v>
      </c>
      <c r="D21" s="10">
        <v>391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202</v>
      </c>
      <c r="L21" s="10">
        <v>392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336</v>
      </c>
      <c r="C23" s="10">
        <v>324</v>
      </c>
      <c r="D23" s="10">
        <v>660</v>
      </c>
      <c r="E23" s="11">
        <v>255</v>
      </c>
      <c r="F23" s="9">
        <v>9</v>
      </c>
      <c r="G23" s="10">
        <v>5</v>
      </c>
      <c r="H23" s="9">
        <v>14</v>
      </c>
      <c r="I23" s="11">
        <v>9</v>
      </c>
      <c r="J23" s="9">
        <v>345</v>
      </c>
      <c r="K23" s="10">
        <v>329</v>
      </c>
      <c r="L23" s="10">
        <v>674</v>
      </c>
      <c r="M23" s="11">
        <v>265</v>
      </c>
      <c r="N23" s="19">
        <v>1</v>
      </c>
    </row>
    <row r="24" spans="1:14" ht="20.25" customHeight="1" x14ac:dyDescent="0.15">
      <c r="A24" s="3" t="s">
        <v>29</v>
      </c>
      <c r="B24" s="24">
        <v>937</v>
      </c>
      <c r="C24" s="10">
        <v>938</v>
      </c>
      <c r="D24" s="10">
        <v>1875</v>
      </c>
      <c r="E24" s="11">
        <v>735</v>
      </c>
      <c r="F24" s="9">
        <v>8</v>
      </c>
      <c r="G24" s="10">
        <v>24</v>
      </c>
      <c r="H24" s="9">
        <v>32</v>
      </c>
      <c r="I24" s="11">
        <v>25</v>
      </c>
      <c r="J24" s="9">
        <v>945</v>
      </c>
      <c r="K24" s="10">
        <v>962</v>
      </c>
      <c r="L24" s="10">
        <v>1907</v>
      </c>
      <c r="M24" s="11">
        <v>764</v>
      </c>
      <c r="N24" s="19">
        <v>4</v>
      </c>
    </row>
    <row r="25" spans="1:14" ht="20.25" customHeight="1" x14ac:dyDescent="0.15">
      <c r="A25" s="3" t="s">
        <v>30</v>
      </c>
      <c r="B25" s="24">
        <v>445</v>
      </c>
      <c r="C25" s="10">
        <v>443</v>
      </c>
      <c r="D25" s="10">
        <v>888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445</v>
      </c>
      <c r="K25" s="10">
        <v>446</v>
      </c>
      <c r="L25" s="10">
        <v>891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635</v>
      </c>
      <c r="C26" s="10">
        <v>661</v>
      </c>
      <c r="D26" s="10">
        <v>1296</v>
      </c>
      <c r="E26" s="11">
        <v>505</v>
      </c>
      <c r="F26" s="9">
        <v>1</v>
      </c>
      <c r="G26" s="10">
        <v>2</v>
      </c>
      <c r="H26" s="9">
        <v>3</v>
      </c>
      <c r="I26" s="11">
        <v>1</v>
      </c>
      <c r="J26" s="9">
        <v>636</v>
      </c>
      <c r="K26" s="10">
        <v>663</v>
      </c>
      <c r="L26" s="10">
        <v>1299</v>
      </c>
      <c r="M26" s="11">
        <v>508</v>
      </c>
      <c r="N26" s="19">
        <v>2</v>
      </c>
    </row>
    <row r="27" spans="1:14" ht="20.25" customHeight="1" x14ac:dyDescent="0.15">
      <c r="A27" s="3" t="s">
        <v>32</v>
      </c>
      <c r="B27" s="24">
        <v>199</v>
      </c>
      <c r="C27" s="10">
        <v>248</v>
      </c>
      <c r="D27" s="10">
        <v>447</v>
      </c>
      <c r="E27" s="11">
        <v>216</v>
      </c>
      <c r="F27" s="9">
        <v>1</v>
      </c>
      <c r="G27" s="10">
        <v>1</v>
      </c>
      <c r="H27" s="9">
        <v>2</v>
      </c>
      <c r="I27" s="11">
        <v>1</v>
      </c>
      <c r="J27" s="9">
        <v>200</v>
      </c>
      <c r="K27" s="10">
        <v>249</v>
      </c>
      <c r="L27" s="10">
        <v>449</v>
      </c>
      <c r="M27" s="11">
        <v>217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334</v>
      </c>
      <c r="D28" s="10">
        <v>645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337</v>
      </c>
      <c r="L28" s="10">
        <v>650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683</v>
      </c>
      <c r="C29" s="10">
        <v>675</v>
      </c>
      <c r="D29" s="10">
        <v>1358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687</v>
      </c>
      <c r="K29" s="10">
        <v>680</v>
      </c>
      <c r="L29" s="10">
        <v>1367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115</v>
      </c>
      <c r="C30" s="10">
        <v>136</v>
      </c>
      <c r="D30" s="10">
        <v>251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115</v>
      </c>
      <c r="K30" s="10">
        <v>137</v>
      </c>
      <c r="L30" s="10">
        <v>252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989</v>
      </c>
      <c r="C31" s="10">
        <v>1010</v>
      </c>
      <c r="D31" s="10">
        <v>1999</v>
      </c>
      <c r="E31" s="11">
        <v>794</v>
      </c>
      <c r="F31" s="9">
        <v>8</v>
      </c>
      <c r="G31" s="10">
        <v>18</v>
      </c>
      <c r="H31" s="9">
        <v>26</v>
      </c>
      <c r="I31" s="11">
        <v>4</v>
      </c>
      <c r="J31" s="9">
        <v>997</v>
      </c>
      <c r="K31" s="10">
        <v>1028</v>
      </c>
      <c r="L31" s="10">
        <v>2025</v>
      </c>
      <c r="M31" s="11">
        <v>814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156</v>
      </c>
      <c r="D32" s="10">
        <v>322</v>
      </c>
      <c r="E32" s="11">
        <v>159</v>
      </c>
      <c r="F32" s="9">
        <v>3</v>
      </c>
      <c r="G32" s="10">
        <v>0</v>
      </c>
      <c r="H32" s="9">
        <v>3</v>
      </c>
      <c r="I32" s="11">
        <v>1</v>
      </c>
      <c r="J32" s="9">
        <v>169</v>
      </c>
      <c r="K32" s="10">
        <v>156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144</v>
      </c>
      <c r="C33" s="10">
        <v>164</v>
      </c>
      <c r="D33" s="10">
        <v>308</v>
      </c>
      <c r="E33" s="11">
        <v>155</v>
      </c>
      <c r="F33" s="9">
        <v>5</v>
      </c>
      <c r="G33" s="10">
        <v>1</v>
      </c>
      <c r="H33" s="9">
        <v>6</v>
      </c>
      <c r="I33" s="11">
        <v>5</v>
      </c>
      <c r="J33" s="9">
        <v>149</v>
      </c>
      <c r="K33" s="10">
        <v>165</v>
      </c>
      <c r="L33" s="10">
        <v>314</v>
      </c>
      <c r="M33" s="11">
        <v>161</v>
      </c>
      <c r="N33" s="19">
        <v>1</v>
      </c>
    </row>
    <row r="34" spans="1:14" ht="20.25" customHeight="1" x14ac:dyDescent="0.15">
      <c r="A34" s="3" t="s">
        <v>39</v>
      </c>
      <c r="B34" s="24">
        <v>856</v>
      </c>
      <c r="C34" s="10">
        <v>840</v>
      </c>
      <c r="D34" s="10">
        <v>1696</v>
      </c>
      <c r="E34" s="11">
        <v>783</v>
      </c>
      <c r="F34" s="9">
        <v>4</v>
      </c>
      <c r="G34" s="10">
        <v>13</v>
      </c>
      <c r="H34" s="9">
        <v>17</v>
      </c>
      <c r="I34" s="11">
        <v>8</v>
      </c>
      <c r="J34" s="9">
        <v>860</v>
      </c>
      <c r="K34" s="10">
        <v>853</v>
      </c>
      <c r="L34" s="10">
        <v>1713</v>
      </c>
      <c r="M34" s="11">
        <v>800</v>
      </c>
      <c r="N34" s="19">
        <v>9</v>
      </c>
    </row>
    <row r="35" spans="1:14" ht="20.25" customHeight="1" x14ac:dyDescent="0.15">
      <c r="A35" s="3" t="s">
        <v>40</v>
      </c>
      <c r="B35" s="24">
        <v>309</v>
      </c>
      <c r="C35" s="10">
        <v>367</v>
      </c>
      <c r="D35" s="10">
        <v>676</v>
      </c>
      <c r="E35" s="11">
        <v>293</v>
      </c>
      <c r="F35" s="9">
        <v>9</v>
      </c>
      <c r="G35" s="10">
        <v>12</v>
      </c>
      <c r="H35" s="9">
        <v>21</v>
      </c>
      <c r="I35" s="11">
        <v>8</v>
      </c>
      <c r="J35" s="9">
        <v>318</v>
      </c>
      <c r="K35" s="10">
        <v>379</v>
      </c>
      <c r="L35" s="10">
        <v>697</v>
      </c>
      <c r="M35" s="11">
        <v>306</v>
      </c>
      <c r="N35" s="19">
        <v>5</v>
      </c>
    </row>
    <row r="36" spans="1:14" ht="20.25" customHeight="1" x14ac:dyDescent="0.15">
      <c r="A36" s="3" t="s">
        <v>41</v>
      </c>
      <c r="B36" s="24">
        <v>390</v>
      </c>
      <c r="C36" s="10">
        <v>405</v>
      </c>
      <c r="D36" s="10">
        <v>795</v>
      </c>
      <c r="E36" s="11">
        <v>318</v>
      </c>
      <c r="F36" s="9">
        <v>11</v>
      </c>
      <c r="G36" s="10">
        <v>9</v>
      </c>
      <c r="H36" s="9">
        <v>20</v>
      </c>
      <c r="I36" s="11">
        <v>14</v>
      </c>
      <c r="J36" s="9">
        <v>401</v>
      </c>
      <c r="K36" s="10">
        <v>414</v>
      </c>
      <c r="L36" s="10">
        <v>815</v>
      </c>
      <c r="M36" s="11">
        <v>337</v>
      </c>
      <c r="N36" s="19">
        <v>5</v>
      </c>
    </row>
    <row r="37" spans="1:14" ht="20.25" customHeight="1" x14ac:dyDescent="0.15">
      <c r="A37" s="3" t="s">
        <v>42</v>
      </c>
      <c r="B37" s="24">
        <v>182</v>
      </c>
      <c r="C37" s="10">
        <v>200</v>
      </c>
      <c r="D37" s="10">
        <v>382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186</v>
      </c>
      <c r="K37" s="10">
        <v>205</v>
      </c>
      <c r="L37" s="10">
        <v>391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337</v>
      </c>
      <c r="D38" s="10">
        <v>585</v>
      </c>
      <c r="E38" s="11">
        <v>278</v>
      </c>
      <c r="F38" s="9">
        <v>7</v>
      </c>
      <c r="G38" s="10">
        <v>11</v>
      </c>
      <c r="H38" s="9">
        <v>18</v>
      </c>
      <c r="I38" s="11">
        <v>4</v>
      </c>
      <c r="J38" s="9">
        <v>255</v>
      </c>
      <c r="K38" s="10">
        <v>348</v>
      </c>
      <c r="L38" s="10">
        <v>603</v>
      </c>
      <c r="M38" s="11">
        <v>286</v>
      </c>
      <c r="N38" s="19">
        <v>4</v>
      </c>
    </row>
    <row r="39" spans="1:14" ht="20.25" customHeight="1" x14ac:dyDescent="0.15">
      <c r="A39" s="3" t="s">
        <v>44</v>
      </c>
      <c r="B39" s="24">
        <v>173</v>
      </c>
      <c r="C39" s="10">
        <v>202</v>
      </c>
      <c r="D39" s="10">
        <v>375</v>
      </c>
      <c r="E39" s="11">
        <v>169</v>
      </c>
      <c r="F39" s="9">
        <v>0</v>
      </c>
      <c r="G39" s="10">
        <v>0</v>
      </c>
      <c r="H39" s="9">
        <v>0</v>
      </c>
      <c r="I39" s="11">
        <v>0</v>
      </c>
      <c r="J39" s="9">
        <v>173</v>
      </c>
      <c r="K39" s="10">
        <v>202</v>
      </c>
      <c r="L39" s="10">
        <v>375</v>
      </c>
      <c r="M39" s="11">
        <v>169</v>
      </c>
      <c r="N39" s="19">
        <v>0</v>
      </c>
    </row>
    <row r="40" spans="1:14" ht="20.25" customHeight="1" x14ac:dyDescent="0.15">
      <c r="A40" s="3" t="s">
        <v>45</v>
      </c>
      <c r="B40" s="24">
        <v>442</v>
      </c>
      <c r="C40" s="10">
        <v>487</v>
      </c>
      <c r="D40" s="10">
        <v>929</v>
      </c>
      <c r="E40" s="11">
        <v>413</v>
      </c>
      <c r="F40" s="9">
        <v>5</v>
      </c>
      <c r="G40" s="10">
        <v>7</v>
      </c>
      <c r="H40" s="9">
        <v>12</v>
      </c>
      <c r="I40" s="11">
        <v>9</v>
      </c>
      <c r="J40" s="9">
        <v>447</v>
      </c>
      <c r="K40" s="10">
        <v>494</v>
      </c>
      <c r="L40" s="10">
        <v>941</v>
      </c>
      <c r="M40" s="11">
        <v>425</v>
      </c>
      <c r="N40" s="19">
        <v>3</v>
      </c>
    </row>
    <row r="41" spans="1:14" ht="20.25" customHeight="1" x14ac:dyDescent="0.15">
      <c r="A41" s="3" t="s">
        <v>46</v>
      </c>
      <c r="B41" s="24">
        <v>184</v>
      </c>
      <c r="C41" s="10">
        <v>192</v>
      </c>
      <c r="D41" s="10">
        <v>376</v>
      </c>
      <c r="E41" s="11">
        <v>152</v>
      </c>
      <c r="F41" s="9">
        <v>3</v>
      </c>
      <c r="G41" s="10">
        <v>18</v>
      </c>
      <c r="H41" s="9">
        <v>21</v>
      </c>
      <c r="I41" s="11">
        <v>19</v>
      </c>
      <c r="J41" s="9">
        <v>187</v>
      </c>
      <c r="K41" s="10">
        <v>210</v>
      </c>
      <c r="L41" s="10">
        <v>397</v>
      </c>
      <c r="M41" s="11">
        <v>173</v>
      </c>
      <c r="N41" s="19">
        <v>2</v>
      </c>
    </row>
    <row r="42" spans="1:14" ht="20.25" customHeight="1" x14ac:dyDescent="0.15">
      <c r="A42" s="3" t="s">
        <v>47</v>
      </c>
      <c r="B42" s="24">
        <v>134</v>
      </c>
      <c r="C42" s="10">
        <v>137</v>
      </c>
      <c r="D42" s="10">
        <v>271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134</v>
      </c>
      <c r="K42" s="10">
        <v>138</v>
      </c>
      <c r="L42" s="10">
        <v>272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198</v>
      </c>
      <c r="C43" s="10">
        <v>199</v>
      </c>
      <c r="D43" s="10">
        <v>397</v>
      </c>
      <c r="E43" s="11">
        <v>175</v>
      </c>
      <c r="F43" s="9">
        <v>33</v>
      </c>
      <c r="G43" s="10">
        <v>49</v>
      </c>
      <c r="H43" s="9">
        <v>82</v>
      </c>
      <c r="I43" s="11">
        <v>73</v>
      </c>
      <c r="J43" s="9">
        <v>231</v>
      </c>
      <c r="K43" s="10">
        <v>248</v>
      </c>
      <c r="L43" s="10">
        <v>479</v>
      </c>
      <c r="M43" s="11">
        <v>251</v>
      </c>
      <c r="N43" s="19">
        <v>3</v>
      </c>
    </row>
    <row r="44" spans="1:14" ht="20.25" customHeight="1" x14ac:dyDescent="0.15">
      <c r="A44" s="3" t="s">
        <v>49</v>
      </c>
      <c r="B44" s="24">
        <v>432</v>
      </c>
      <c r="C44" s="10">
        <v>445</v>
      </c>
      <c r="D44" s="10">
        <v>877</v>
      </c>
      <c r="E44" s="11">
        <v>353</v>
      </c>
      <c r="F44" s="9">
        <v>3</v>
      </c>
      <c r="G44" s="10">
        <v>2</v>
      </c>
      <c r="H44" s="9">
        <v>5</v>
      </c>
      <c r="I44" s="11">
        <v>4</v>
      </c>
      <c r="J44" s="9">
        <v>435</v>
      </c>
      <c r="K44" s="10">
        <v>447</v>
      </c>
      <c r="L44" s="10">
        <v>882</v>
      </c>
      <c r="M44" s="11">
        <v>358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178</v>
      </c>
      <c r="D45" s="10">
        <v>336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163</v>
      </c>
      <c r="K45" s="10">
        <v>181</v>
      </c>
      <c r="L45" s="10">
        <v>344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221</v>
      </c>
      <c r="D46" s="10">
        <v>433</v>
      </c>
      <c r="E46" s="11">
        <v>182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221</v>
      </c>
      <c r="L46" s="10">
        <v>433</v>
      </c>
      <c r="M46" s="11">
        <v>182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192</v>
      </c>
      <c r="D48" s="10">
        <v>370</v>
      </c>
      <c r="E48" s="11">
        <v>164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195</v>
      </c>
      <c r="L48" s="10">
        <v>375</v>
      </c>
      <c r="M48" s="11">
        <v>169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183</v>
      </c>
      <c r="D49" s="10">
        <v>363</v>
      </c>
      <c r="E49" s="11">
        <v>145</v>
      </c>
      <c r="F49" s="9">
        <v>6</v>
      </c>
      <c r="G49" s="10">
        <v>9</v>
      </c>
      <c r="H49" s="9">
        <v>15</v>
      </c>
      <c r="I49" s="11">
        <v>7</v>
      </c>
      <c r="J49" s="9">
        <v>186</v>
      </c>
      <c r="K49" s="10">
        <v>192</v>
      </c>
      <c r="L49" s="10">
        <v>378</v>
      </c>
      <c r="M49" s="11">
        <v>156</v>
      </c>
      <c r="N49" s="19">
        <v>4</v>
      </c>
    </row>
    <row r="50" spans="1:14" ht="20.25" customHeight="1" thickBot="1" x14ac:dyDescent="0.2">
      <c r="A50" s="4" t="s">
        <v>55</v>
      </c>
      <c r="B50" s="25">
        <v>432</v>
      </c>
      <c r="C50" s="26">
        <v>467</v>
      </c>
      <c r="D50" s="26">
        <v>899</v>
      </c>
      <c r="E50" s="14">
        <v>354</v>
      </c>
      <c r="F50" s="12">
        <v>2</v>
      </c>
      <c r="G50" s="13">
        <v>3</v>
      </c>
      <c r="H50" s="12">
        <v>5</v>
      </c>
      <c r="I50" s="14">
        <v>1</v>
      </c>
      <c r="J50" s="12">
        <v>434</v>
      </c>
      <c r="K50" s="13">
        <v>470</v>
      </c>
      <c r="L50" s="13">
        <v>904</v>
      </c>
      <c r="M50" s="14">
        <v>358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23412</v>
      </c>
      <c r="C51" s="15">
        <v>24529</v>
      </c>
      <c r="D51" s="15">
        <v>47941</v>
      </c>
      <c r="E51" s="15">
        <v>20296</v>
      </c>
      <c r="F51" s="15">
        <v>375</v>
      </c>
      <c r="G51" s="15">
        <v>521</v>
      </c>
      <c r="H51" s="15">
        <v>896</v>
      </c>
      <c r="I51" s="15">
        <v>497</v>
      </c>
      <c r="J51" s="15">
        <v>23787</v>
      </c>
      <c r="K51" s="15">
        <v>25050</v>
      </c>
      <c r="L51" s="15">
        <v>48837</v>
      </c>
      <c r="M51" s="15">
        <v>20997</v>
      </c>
      <c r="N51" s="19">
        <v>204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2779</v>
      </c>
      <c r="C2" s="23">
        <v>2930</v>
      </c>
      <c r="D2" s="23">
        <v>5709</v>
      </c>
      <c r="E2" s="8">
        <v>2700</v>
      </c>
      <c r="F2" s="6">
        <v>96</v>
      </c>
      <c r="G2" s="7">
        <v>119</v>
      </c>
      <c r="H2" s="6">
        <v>215</v>
      </c>
      <c r="I2" s="8">
        <v>132</v>
      </c>
      <c r="J2" s="6">
        <v>2875</v>
      </c>
      <c r="K2" s="7">
        <v>3049</v>
      </c>
      <c r="L2" s="7">
        <v>5924</v>
      </c>
      <c r="M2" s="8">
        <v>2869</v>
      </c>
      <c r="N2" s="19">
        <v>37</v>
      </c>
    </row>
    <row r="3" spans="1:14" ht="20.25" customHeight="1" x14ac:dyDescent="0.15">
      <c r="A3" s="3" t="s">
        <v>8</v>
      </c>
      <c r="B3" s="24">
        <v>1137</v>
      </c>
      <c r="C3" s="10">
        <v>1209</v>
      </c>
      <c r="D3" s="10">
        <v>2346</v>
      </c>
      <c r="E3" s="11">
        <v>955</v>
      </c>
      <c r="F3" s="9">
        <v>16</v>
      </c>
      <c r="G3" s="10">
        <v>13</v>
      </c>
      <c r="H3" s="9">
        <v>29</v>
      </c>
      <c r="I3" s="11">
        <v>8</v>
      </c>
      <c r="J3" s="9">
        <v>1153</v>
      </c>
      <c r="K3" s="10">
        <v>1222</v>
      </c>
      <c r="L3" s="10">
        <v>2375</v>
      </c>
      <c r="M3" s="11">
        <v>972</v>
      </c>
      <c r="N3" s="19">
        <v>9</v>
      </c>
    </row>
    <row r="4" spans="1:14" ht="20.25" customHeight="1" x14ac:dyDescent="0.15">
      <c r="A4" s="3" t="s">
        <v>9</v>
      </c>
      <c r="B4" s="24">
        <v>490</v>
      </c>
      <c r="C4" s="10">
        <v>480</v>
      </c>
      <c r="D4" s="10">
        <v>970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495</v>
      </c>
      <c r="K4" s="10">
        <v>490</v>
      </c>
      <c r="L4" s="10">
        <v>985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2769</v>
      </c>
      <c r="C5" s="10">
        <v>2878</v>
      </c>
      <c r="D5" s="10">
        <v>5647</v>
      </c>
      <c r="E5" s="11">
        <v>2301</v>
      </c>
      <c r="F5" s="9">
        <v>46</v>
      </c>
      <c r="G5" s="10">
        <v>38</v>
      </c>
      <c r="H5" s="9">
        <v>84</v>
      </c>
      <c r="I5" s="11">
        <v>40</v>
      </c>
      <c r="J5" s="9">
        <v>2815</v>
      </c>
      <c r="K5" s="10">
        <v>2916</v>
      </c>
      <c r="L5" s="10">
        <v>5731</v>
      </c>
      <c r="M5" s="11">
        <v>2355</v>
      </c>
      <c r="N5" s="19">
        <v>14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172</v>
      </c>
      <c r="F6" s="9">
        <v>0</v>
      </c>
      <c r="G6" s="10">
        <v>2</v>
      </c>
      <c r="H6" s="9">
        <v>2</v>
      </c>
      <c r="I6" s="11">
        <v>0</v>
      </c>
      <c r="J6" s="9">
        <v>195</v>
      </c>
      <c r="K6" s="10">
        <v>220</v>
      </c>
      <c r="L6" s="10">
        <v>415</v>
      </c>
      <c r="M6" s="11">
        <v>174</v>
      </c>
      <c r="N6" s="19">
        <v>2</v>
      </c>
    </row>
    <row r="7" spans="1:14" ht="20.25" customHeight="1" x14ac:dyDescent="0.15">
      <c r="A7" s="3" t="s">
        <v>12</v>
      </c>
      <c r="B7" s="24">
        <v>1766</v>
      </c>
      <c r="C7" s="10">
        <v>1795</v>
      </c>
      <c r="D7" s="10">
        <v>3561</v>
      </c>
      <c r="E7" s="11">
        <v>1463</v>
      </c>
      <c r="F7" s="9">
        <v>21</v>
      </c>
      <c r="G7" s="10">
        <v>49</v>
      </c>
      <c r="H7" s="9">
        <v>70</v>
      </c>
      <c r="I7" s="11">
        <v>38</v>
      </c>
      <c r="J7" s="9">
        <v>1787</v>
      </c>
      <c r="K7" s="10">
        <v>1844</v>
      </c>
      <c r="L7" s="10">
        <v>3631</v>
      </c>
      <c r="M7" s="11">
        <v>1515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211</v>
      </c>
      <c r="D8" s="10">
        <v>414</v>
      </c>
      <c r="E8" s="11">
        <v>142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212</v>
      </c>
      <c r="L8" s="10">
        <v>415</v>
      </c>
      <c r="M8" s="11">
        <v>143</v>
      </c>
      <c r="N8" s="19">
        <v>1</v>
      </c>
    </row>
    <row r="9" spans="1:14" ht="20.25" customHeight="1" x14ac:dyDescent="0.15">
      <c r="A9" s="3" t="s">
        <v>14</v>
      </c>
      <c r="B9" s="24">
        <v>191</v>
      </c>
      <c r="C9" s="10">
        <v>191</v>
      </c>
      <c r="D9" s="10">
        <v>382</v>
      </c>
      <c r="E9" s="11">
        <v>144</v>
      </c>
      <c r="F9" s="9">
        <v>4</v>
      </c>
      <c r="G9" s="10">
        <v>0</v>
      </c>
      <c r="H9" s="9">
        <v>4</v>
      </c>
      <c r="I9" s="11">
        <v>4</v>
      </c>
      <c r="J9" s="9">
        <v>195</v>
      </c>
      <c r="K9" s="10">
        <v>191</v>
      </c>
      <c r="L9" s="10">
        <v>386</v>
      </c>
      <c r="M9" s="11">
        <v>148</v>
      </c>
      <c r="N9" s="19">
        <v>0</v>
      </c>
    </row>
    <row r="10" spans="1:14" ht="20.25" customHeight="1" x14ac:dyDescent="0.15">
      <c r="A10" s="3" t="s">
        <v>15</v>
      </c>
      <c r="B10" s="24">
        <v>677</v>
      </c>
      <c r="C10" s="10">
        <v>865</v>
      </c>
      <c r="D10" s="10">
        <v>1542</v>
      </c>
      <c r="E10" s="11">
        <v>704</v>
      </c>
      <c r="F10" s="9">
        <v>1</v>
      </c>
      <c r="G10" s="10">
        <v>7</v>
      </c>
      <c r="H10" s="9">
        <v>8</v>
      </c>
      <c r="I10" s="11">
        <v>1</v>
      </c>
      <c r="J10" s="9">
        <v>678</v>
      </c>
      <c r="K10" s="10">
        <v>872</v>
      </c>
      <c r="L10" s="10">
        <v>1550</v>
      </c>
      <c r="M10" s="11">
        <v>712</v>
      </c>
      <c r="N10" s="19">
        <v>7</v>
      </c>
    </row>
    <row r="11" spans="1:14" ht="20.25" customHeight="1" x14ac:dyDescent="0.15">
      <c r="A11" s="3" t="s">
        <v>16</v>
      </c>
      <c r="B11" s="24">
        <v>314</v>
      </c>
      <c r="C11" s="10">
        <v>309</v>
      </c>
      <c r="D11" s="10">
        <v>623</v>
      </c>
      <c r="E11" s="11">
        <v>295</v>
      </c>
      <c r="F11" s="9">
        <v>5</v>
      </c>
      <c r="G11" s="10">
        <v>10</v>
      </c>
      <c r="H11" s="9">
        <v>15</v>
      </c>
      <c r="I11" s="11">
        <v>7</v>
      </c>
      <c r="J11" s="9">
        <v>319</v>
      </c>
      <c r="K11" s="10">
        <v>319</v>
      </c>
      <c r="L11" s="10">
        <v>638</v>
      </c>
      <c r="M11" s="11">
        <v>305</v>
      </c>
      <c r="N11" s="19">
        <v>3</v>
      </c>
    </row>
    <row r="12" spans="1:14" ht="20.25" customHeight="1" x14ac:dyDescent="0.15">
      <c r="A12" s="3" t="s">
        <v>17</v>
      </c>
      <c r="B12" s="24">
        <v>199</v>
      </c>
      <c r="C12" s="10">
        <v>200</v>
      </c>
      <c r="D12" s="10">
        <v>399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202</v>
      </c>
      <c r="K12" s="10">
        <v>204</v>
      </c>
      <c r="L12" s="10">
        <v>406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138</v>
      </c>
      <c r="C13" s="10">
        <v>144</v>
      </c>
      <c r="D13" s="10">
        <v>282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139</v>
      </c>
      <c r="K13" s="10">
        <v>146</v>
      </c>
      <c r="L13" s="10">
        <v>285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118</v>
      </c>
      <c r="D14" s="10">
        <v>220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118</v>
      </c>
      <c r="L14" s="10">
        <v>222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1202</v>
      </c>
      <c r="C15" s="10">
        <v>1199</v>
      </c>
      <c r="D15" s="10">
        <v>2401</v>
      </c>
      <c r="E15" s="11">
        <v>1045</v>
      </c>
      <c r="F15" s="9">
        <v>20</v>
      </c>
      <c r="G15" s="10">
        <v>26</v>
      </c>
      <c r="H15" s="9">
        <v>46</v>
      </c>
      <c r="I15" s="11">
        <v>30</v>
      </c>
      <c r="J15" s="9">
        <v>1222</v>
      </c>
      <c r="K15" s="10">
        <v>1225</v>
      </c>
      <c r="L15" s="10">
        <v>2447</v>
      </c>
      <c r="M15" s="11">
        <v>1082</v>
      </c>
      <c r="N15" s="19">
        <v>7</v>
      </c>
    </row>
    <row r="16" spans="1:14" ht="20.25" customHeight="1" x14ac:dyDescent="0.15">
      <c r="A16" s="3" t="s">
        <v>21</v>
      </c>
      <c r="B16" s="24">
        <v>262</v>
      </c>
      <c r="C16" s="10">
        <v>280</v>
      </c>
      <c r="D16" s="10">
        <v>542</v>
      </c>
      <c r="E16" s="11">
        <v>217</v>
      </c>
      <c r="F16" s="9">
        <v>3</v>
      </c>
      <c r="G16" s="10">
        <v>6</v>
      </c>
      <c r="H16" s="9">
        <v>9</v>
      </c>
      <c r="I16" s="11">
        <v>9</v>
      </c>
      <c r="J16" s="9">
        <v>265</v>
      </c>
      <c r="K16" s="10">
        <v>286</v>
      </c>
      <c r="L16" s="10">
        <v>551</v>
      </c>
      <c r="M16" s="11">
        <v>226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308</v>
      </c>
      <c r="D18" s="10">
        <v>587</v>
      </c>
      <c r="E18" s="11">
        <v>222</v>
      </c>
      <c r="F18" s="9">
        <v>1</v>
      </c>
      <c r="G18" s="10">
        <v>8</v>
      </c>
      <c r="H18" s="9">
        <v>9</v>
      </c>
      <c r="I18" s="11">
        <v>3</v>
      </c>
      <c r="J18" s="9">
        <v>280</v>
      </c>
      <c r="K18" s="10">
        <v>316</v>
      </c>
      <c r="L18" s="10">
        <v>596</v>
      </c>
      <c r="M18" s="11">
        <v>229</v>
      </c>
      <c r="N18" s="19">
        <v>4</v>
      </c>
    </row>
    <row r="19" spans="1:14" ht="20.25" customHeight="1" x14ac:dyDescent="0.15">
      <c r="A19" s="3" t="s">
        <v>24</v>
      </c>
      <c r="B19" s="24">
        <v>444</v>
      </c>
      <c r="C19" s="10">
        <v>470</v>
      </c>
      <c r="D19" s="10">
        <v>914</v>
      </c>
      <c r="E19" s="11">
        <v>359</v>
      </c>
      <c r="F19" s="9">
        <v>0</v>
      </c>
      <c r="G19" s="10">
        <v>2</v>
      </c>
      <c r="H19" s="9">
        <v>2</v>
      </c>
      <c r="I19" s="11">
        <v>0</v>
      </c>
      <c r="J19" s="9">
        <v>444</v>
      </c>
      <c r="K19" s="10">
        <v>472</v>
      </c>
      <c r="L19" s="10">
        <v>916</v>
      </c>
      <c r="M19" s="11">
        <v>361</v>
      </c>
      <c r="N19" s="19">
        <v>2</v>
      </c>
    </row>
    <row r="20" spans="1:14" ht="20.25" customHeight="1" x14ac:dyDescent="0.15">
      <c r="A20" s="3" t="s">
        <v>25</v>
      </c>
      <c r="B20" s="24">
        <v>234</v>
      </c>
      <c r="C20" s="10">
        <v>248</v>
      </c>
      <c r="D20" s="10">
        <v>482</v>
      </c>
      <c r="E20" s="11">
        <v>183</v>
      </c>
      <c r="F20" s="9">
        <v>4</v>
      </c>
      <c r="G20" s="10">
        <v>3</v>
      </c>
      <c r="H20" s="9">
        <v>7</v>
      </c>
      <c r="I20" s="11">
        <v>1</v>
      </c>
      <c r="J20" s="9">
        <v>238</v>
      </c>
      <c r="K20" s="10">
        <v>251</v>
      </c>
      <c r="L20" s="10">
        <v>489</v>
      </c>
      <c r="M20" s="11">
        <v>189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103</v>
      </c>
      <c r="D22" s="10">
        <v>197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103</v>
      </c>
      <c r="L22" s="10">
        <v>197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324</v>
      </c>
      <c r="D23" s="10">
        <v>667</v>
      </c>
      <c r="E23" s="11">
        <v>256</v>
      </c>
      <c r="F23" s="9">
        <v>7</v>
      </c>
      <c r="G23" s="10">
        <v>6</v>
      </c>
      <c r="H23" s="9">
        <v>13</v>
      </c>
      <c r="I23" s="11">
        <v>7</v>
      </c>
      <c r="J23" s="9">
        <v>350</v>
      </c>
      <c r="K23" s="10">
        <v>330</v>
      </c>
      <c r="L23" s="10">
        <v>680</v>
      </c>
      <c r="M23" s="11">
        <v>264</v>
      </c>
      <c r="N23" s="19">
        <v>1</v>
      </c>
    </row>
    <row r="24" spans="1:14" ht="20.25" customHeight="1" x14ac:dyDescent="0.15">
      <c r="A24" s="3" t="s">
        <v>29</v>
      </c>
      <c r="B24" s="24">
        <v>929</v>
      </c>
      <c r="C24" s="10">
        <v>921</v>
      </c>
      <c r="D24" s="10">
        <v>1850</v>
      </c>
      <c r="E24" s="11">
        <v>716</v>
      </c>
      <c r="F24" s="9">
        <v>7</v>
      </c>
      <c r="G24" s="10">
        <v>24</v>
      </c>
      <c r="H24" s="9">
        <v>31</v>
      </c>
      <c r="I24" s="11">
        <v>23</v>
      </c>
      <c r="J24" s="9">
        <v>936</v>
      </c>
      <c r="K24" s="10">
        <v>945</v>
      </c>
      <c r="L24" s="10">
        <v>1881</v>
      </c>
      <c r="M24" s="11">
        <v>743</v>
      </c>
      <c r="N24" s="19">
        <v>4</v>
      </c>
    </row>
    <row r="25" spans="1:14" ht="20.25" customHeight="1" x14ac:dyDescent="0.15">
      <c r="A25" s="3" t="s">
        <v>30</v>
      </c>
      <c r="B25" s="24">
        <v>448</v>
      </c>
      <c r="C25" s="10">
        <v>447</v>
      </c>
      <c r="D25" s="10">
        <v>895</v>
      </c>
      <c r="E25" s="11">
        <v>345</v>
      </c>
      <c r="F25" s="9">
        <v>0</v>
      </c>
      <c r="G25" s="10">
        <v>4</v>
      </c>
      <c r="H25" s="9">
        <v>4</v>
      </c>
      <c r="I25" s="11">
        <v>0</v>
      </c>
      <c r="J25" s="9">
        <v>448</v>
      </c>
      <c r="K25" s="10">
        <v>451</v>
      </c>
      <c r="L25" s="10">
        <v>899</v>
      </c>
      <c r="M25" s="11">
        <v>349</v>
      </c>
      <c r="N25" s="19">
        <v>4</v>
      </c>
    </row>
    <row r="26" spans="1:14" ht="20.25" customHeight="1" x14ac:dyDescent="0.15">
      <c r="A26" s="3" t="s">
        <v>31</v>
      </c>
      <c r="B26" s="24">
        <v>633</v>
      </c>
      <c r="C26" s="10">
        <v>654</v>
      </c>
      <c r="D26" s="10">
        <v>1287</v>
      </c>
      <c r="E26" s="11">
        <v>502</v>
      </c>
      <c r="F26" s="9">
        <v>1</v>
      </c>
      <c r="G26" s="10">
        <v>0</v>
      </c>
      <c r="H26" s="9">
        <v>1</v>
      </c>
      <c r="I26" s="11">
        <v>0</v>
      </c>
      <c r="J26" s="9">
        <v>634</v>
      </c>
      <c r="K26" s="10">
        <v>654</v>
      </c>
      <c r="L26" s="10">
        <v>1288</v>
      </c>
      <c r="M26" s="11">
        <v>503</v>
      </c>
      <c r="N26" s="19">
        <v>1</v>
      </c>
    </row>
    <row r="27" spans="1:14" ht="20.25" customHeight="1" x14ac:dyDescent="0.15">
      <c r="A27" s="3" t="s">
        <v>32</v>
      </c>
      <c r="B27" s="24">
        <v>199</v>
      </c>
      <c r="C27" s="10">
        <v>247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199</v>
      </c>
      <c r="K27" s="10">
        <v>247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313</v>
      </c>
      <c r="C28" s="10">
        <v>337</v>
      </c>
      <c r="D28" s="10">
        <v>650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315</v>
      </c>
      <c r="K28" s="10">
        <v>340</v>
      </c>
      <c r="L28" s="10">
        <v>655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694</v>
      </c>
      <c r="C29" s="10">
        <v>687</v>
      </c>
      <c r="D29" s="10">
        <v>1381</v>
      </c>
      <c r="E29" s="11">
        <v>567</v>
      </c>
      <c r="F29" s="9">
        <v>6</v>
      </c>
      <c r="G29" s="10">
        <v>5</v>
      </c>
      <c r="H29" s="9">
        <v>11</v>
      </c>
      <c r="I29" s="11">
        <v>3</v>
      </c>
      <c r="J29" s="9">
        <v>700</v>
      </c>
      <c r="K29" s="10">
        <v>692</v>
      </c>
      <c r="L29" s="10">
        <v>1392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138</v>
      </c>
      <c r="D30" s="10">
        <v>256</v>
      </c>
      <c r="E30" s="11">
        <v>95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139</v>
      </c>
      <c r="L30" s="10">
        <v>257</v>
      </c>
      <c r="M30" s="11">
        <v>96</v>
      </c>
      <c r="N30" s="19">
        <v>1</v>
      </c>
    </row>
    <row r="31" spans="1:14" ht="20.25" customHeight="1" x14ac:dyDescent="0.15">
      <c r="A31" s="3" t="s">
        <v>36</v>
      </c>
      <c r="B31" s="24">
        <v>1001</v>
      </c>
      <c r="C31" s="10">
        <v>1023</v>
      </c>
      <c r="D31" s="10">
        <v>2024</v>
      </c>
      <c r="E31" s="11">
        <v>801</v>
      </c>
      <c r="F31" s="9">
        <v>5</v>
      </c>
      <c r="G31" s="10">
        <v>18</v>
      </c>
      <c r="H31" s="9">
        <v>23</v>
      </c>
      <c r="I31" s="11">
        <v>4</v>
      </c>
      <c r="J31" s="9">
        <v>1006</v>
      </c>
      <c r="K31" s="10">
        <v>1041</v>
      </c>
      <c r="L31" s="10">
        <v>2047</v>
      </c>
      <c r="M31" s="11">
        <v>820</v>
      </c>
      <c r="N31" s="19">
        <v>15</v>
      </c>
    </row>
    <row r="32" spans="1:14" ht="20.25" customHeight="1" x14ac:dyDescent="0.15">
      <c r="A32" s="3" t="s">
        <v>37</v>
      </c>
      <c r="B32" s="24">
        <v>167</v>
      </c>
      <c r="C32" s="10">
        <v>160</v>
      </c>
      <c r="D32" s="10">
        <v>327</v>
      </c>
      <c r="E32" s="11">
        <v>161</v>
      </c>
      <c r="F32" s="9">
        <v>0</v>
      </c>
      <c r="G32" s="10">
        <v>0</v>
      </c>
      <c r="H32" s="9">
        <v>0</v>
      </c>
      <c r="I32" s="11">
        <v>0</v>
      </c>
      <c r="J32" s="9">
        <v>167</v>
      </c>
      <c r="K32" s="10">
        <v>160</v>
      </c>
      <c r="L32" s="10">
        <v>327</v>
      </c>
      <c r="M32" s="11">
        <v>161</v>
      </c>
      <c r="N32" s="19">
        <v>0</v>
      </c>
    </row>
    <row r="33" spans="1:14" ht="20.25" customHeight="1" x14ac:dyDescent="0.15">
      <c r="A33" s="3" t="s">
        <v>38</v>
      </c>
      <c r="B33" s="24">
        <v>143</v>
      </c>
      <c r="C33" s="10">
        <v>168</v>
      </c>
      <c r="D33" s="10">
        <v>311</v>
      </c>
      <c r="E33" s="11">
        <v>150</v>
      </c>
      <c r="F33" s="9">
        <v>3</v>
      </c>
      <c r="G33" s="10">
        <v>1</v>
      </c>
      <c r="H33" s="9">
        <v>4</v>
      </c>
      <c r="I33" s="11">
        <v>3</v>
      </c>
      <c r="J33" s="9">
        <v>146</v>
      </c>
      <c r="K33" s="10">
        <v>169</v>
      </c>
      <c r="L33" s="10">
        <v>315</v>
      </c>
      <c r="M33" s="11">
        <v>154</v>
      </c>
      <c r="N33" s="19">
        <v>1</v>
      </c>
    </row>
    <row r="34" spans="1:14" ht="20.25" customHeight="1" x14ac:dyDescent="0.15">
      <c r="A34" s="3" t="s">
        <v>39</v>
      </c>
      <c r="B34" s="24">
        <v>860</v>
      </c>
      <c r="C34" s="10">
        <v>852</v>
      </c>
      <c r="D34" s="10">
        <v>1712</v>
      </c>
      <c r="E34" s="11">
        <v>783</v>
      </c>
      <c r="F34" s="9">
        <v>1</v>
      </c>
      <c r="G34" s="10">
        <v>12</v>
      </c>
      <c r="H34" s="9">
        <v>13</v>
      </c>
      <c r="I34" s="11">
        <v>4</v>
      </c>
      <c r="J34" s="9">
        <v>861</v>
      </c>
      <c r="K34" s="10">
        <v>864</v>
      </c>
      <c r="L34" s="10">
        <v>1725</v>
      </c>
      <c r="M34" s="11">
        <v>796</v>
      </c>
      <c r="N34" s="19">
        <v>9</v>
      </c>
    </row>
    <row r="35" spans="1:14" ht="20.25" customHeight="1" x14ac:dyDescent="0.15">
      <c r="A35" s="3" t="s">
        <v>40</v>
      </c>
      <c r="B35" s="24">
        <v>321</v>
      </c>
      <c r="C35" s="10">
        <v>368</v>
      </c>
      <c r="D35" s="10">
        <v>689</v>
      </c>
      <c r="E35" s="11">
        <v>297</v>
      </c>
      <c r="F35" s="9">
        <v>5</v>
      </c>
      <c r="G35" s="10">
        <v>10</v>
      </c>
      <c r="H35" s="9">
        <v>15</v>
      </c>
      <c r="I35" s="11">
        <v>6</v>
      </c>
      <c r="J35" s="9">
        <v>326</v>
      </c>
      <c r="K35" s="10">
        <v>378</v>
      </c>
      <c r="L35" s="10">
        <v>704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402</v>
      </c>
      <c r="D36" s="10">
        <v>794</v>
      </c>
      <c r="E36" s="11">
        <v>320</v>
      </c>
      <c r="F36" s="9">
        <v>12</v>
      </c>
      <c r="G36" s="10">
        <v>10</v>
      </c>
      <c r="H36" s="9">
        <v>22</v>
      </c>
      <c r="I36" s="11">
        <v>16</v>
      </c>
      <c r="J36" s="9">
        <v>404</v>
      </c>
      <c r="K36" s="10">
        <v>412</v>
      </c>
      <c r="L36" s="10">
        <v>816</v>
      </c>
      <c r="M36" s="11">
        <v>341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201</v>
      </c>
      <c r="D37" s="10">
        <v>379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183</v>
      </c>
      <c r="K37" s="10">
        <v>206</v>
      </c>
      <c r="L37" s="10">
        <v>389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346</v>
      </c>
      <c r="D38" s="10">
        <v>593</v>
      </c>
      <c r="E38" s="11">
        <v>283</v>
      </c>
      <c r="F38" s="9">
        <v>10</v>
      </c>
      <c r="G38" s="10">
        <v>12</v>
      </c>
      <c r="H38" s="9">
        <v>22</v>
      </c>
      <c r="I38" s="11">
        <v>5</v>
      </c>
      <c r="J38" s="9">
        <v>257</v>
      </c>
      <c r="K38" s="10">
        <v>358</v>
      </c>
      <c r="L38" s="10">
        <v>615</v>
      </c>
      <c r="M38" s="11">
        <v>292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436</v>
      </c>
      <c r="C40" s="10">
        <v>483</v>
      </c>
      <c r="D40" s="10">
        <v>919</v>
      </c>
      <c r="E40" s="11">
        <v>405</v>
      </c>
      <c r="F40" s="9">
        <v>3</v>
      </c>
      <c r="G40" s="10">
        <v>5</v>
      </c>
      <c r="H40" s="9">
        <v>8</v>
      </c>
      <c r="I40" s="11">
        <v>4</v>
      </c>
      <c r="J40" s="9">
        <v>439</v>
      </c>
      <c r="K40" s="10">
        <v>488</v>
      </c>
      <c r="L40" s="10">
        <v>927</v>
      </c>
      <c r="M40" s="11">
        <v>412</v>
      </c>
      <c r="N40" s="19">
        <v>3</v>
      </c>
    </row>
    <row r="41" spans="1:14" ht="20.25" customHeight="1" x14ac:dyDescent="0.15">
      <c r="A41" s="3" t="s">
        <v>46</v>
      </c>
      <c r="B41" s="24">
        <v>186</v>
      </c>
      <c r="C41" s="10">
        <v>188</v>
      </c>
      <c r="D41" s="10">
        <v>374</v>
      </c>
      <c r="E41" s="11">
        <v>150</v>
      </c>
      <c r="F41" s="9">
        <v>3</v>
      </c>
      <c r="G41" s="10">
        <v>20</v>
      </c>
      <c r="H41" s="9">
        <v>23</v>
      </c>
      <c r="I41" s="11">
        <v>22</v>
      </c>
      <c r="J41" s="9">
        <v>189</v>
      </c>
      <c r="K41" s="10">
        <v>208</v>
      </c>
      <c r="L41" s="10">
        <v>397</v>
      </c>
      <c r="M41" s="11">
        <v>173</v>
      </c>
      <c r="N41" s="19">
        <v>1</v>
      </c>
    </row>
    <row r="42" spans="1:14" ht="20.25" customHeight="1" x14ac:dyDescent="0.15">
      <c r="A42" s="3" t="s">
        <v>47</v>
      </c>
      <c r="B42" s="24">
        <v>136</v>
      </c>
      <c r="C42" s="10">
        <v>139</v>
      </c>
      <c r="D42" s="10">
        <v>275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136</v>
      </c>
      <c r="K42" s="10">
        <v>140</v>
      </c>
      <c r="L42" s="10">
        <v>276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199</v>
      </c>
      <c r="C43" s="10">
        <v>198</v>
      </c>
      <c r="D43" s="10">
        <v>397</v>
      </c>
      <c r="E43" s="11">
        <v>169</v>
      </c>
      <c r="F43" s="9">
        <v>33</v>
      </c>
      <c r="G43" s="10">
        <v>37</v>
      </c>
      <c r="H43" s="9">
        <v>70</v>
      </c>
      <c r="I43" s="11">
        <v>62</v>
      </c>
      <c r="J43" s="9">
        <v>232</v>
      </c>
      <c r="K43" s="10">
        <v>235</v>
      </c>
      <c r="L43" s="10">
        <v>467</v>
      </c>
      <c r="M43" s="11">
        <v>234</v>
      </c>
      <c r="N43" s="19">
        <v>3</v>
      </c>
    </row>
    <row r="44" spans="1:14" ht="20.25" customHeight="1" x14ac:dyDescent="0.15">
      <c r="A44" s="3" t="s">
        <v>49</v>
      </c>
      <c r="B44" s="24">
        <v>434</v>
      </c>
      <c r="C44" s="10">
        <v>443</v>
      </c>
      <c r="D44" s="10">
        <v>877</v>
      </c>
      <c r="E44" s="11">
        <v>347</v>
      </c>
      <c r="F44" s="9">
        <v>3</v>
      </c>
      <c r="G44" s="10">
        <v>2</v>
      </c>
      <c r="H44" s="9">
        <v>5</v>
      </c>
      <c r="I44" s="11">
        <v>4</v>
      </c>
      <c r="J44" s="9">
        <v>437</v>
      </c>
      <c r="K44" s="10">
        <v>445</v>
      </c>
      <c r="L44" s="10">
        <v>882</v>
      </c>
      <c r="M44" s="11">
        <v>352</v>
      </c>
      <c r="N44" s="19">
        <v>1</v>
      </c>
    </row>
    <row r="45" spans="1:14" ht="20.25" customHeight="1" x14ac:dyDescent="0.15">
      <c r="A45" s="3" t="s">
        <v>50</v>
      </c>
      <c r="B45" s="24">
        <v>155</v>
      </c>
      <c r="C45" s="10">
        <v>178</v>
      </c>
      <c r="D45" s="10">
        <v>333</v>
      </c>
      <c r="E45" s="11">
        <v>136</v>
      </c>
      <c r="F45" s="9">
        <v>4</v>
      </c>
      <c r="G45" s="10">
        <v>3</v>
      </c>
      <c r="H45" s="9">
        <v>7</v>
      </c>
      <c r="I45" s="11">
        <v>3</v>
      </c>
      <c r="J45" s="9">
        <v>159</v>
      </c>
      <c r="K45" s="10">
        <v>181</v>
      </c>
      <c r="L45" s="10">
        <v>340</v>
      </c>
      <c r="M45" s="11">
        <v>140</v>
      </c>
      <c r="N45" s="19">
        <v>1</v>
      </c>
    </row>
    <row r="46" spans="1:14" ht="20.25" customHeight="1" x14ac:dyDescent="0.15">
      <c r="A46" s="3" t="s">
        <v>51</v>
      </c>
      <c r="B46" s="24">
        <v>209</v>
      </c>
      <c r="C46" s="10">
        <v>218</v>
      </c>
      <c r="D46" s="10">
        <v>427</v>
      </c>
      <c r="E46" s="11">
        <v>176</v>
      </c>
      <c r="F46" s="9">
        <v>0</v>
      </c>
      <c r="G46" s="10">
        <v>0</v>
      </c>
      <c r="H46" s="9">
        <v>0</v>
      </c>
      <c r="I46" s="11">
        <v>0</v>
      </c>
      <c r="J46" s="9">
        <v>209</v>
      </c>
      <c r="K46" s="10">
        <v>218</v>
      </c>
      <c r="L46" s="10">
        <v>427</v>
      </c>
      <c r="M46" s="11">
        <v>176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180</v>
      </c>
      <c r="C48" s="10">
        <v>190</v>
      </c>
      <c r="D48" s="10">
        <v>370</v>
      </c>
      <c r="E48" s="11">
        <v>159</v>
      </c>
      <c r="F48" s="9">
        <v>2</v>
      </c>
      <c r="G48" s="10">
        <v>3</v>
      </c>
      <c r="H48" s="9">
        <v>5</v>
      </c>
      <c r="I48" s="11">
        <v>5</v>
      </c>
      <c r="J48" s="9">
        <v>182</v>
      </c>
      <c r="K48" s="10">
        <v>193</v>
      </c>
      <c r="L48" s="10">
        <v>375</v>
      </c>
      <c r="M48" s="11">
        <v>164</v>
      </c>
      <c r="N48" s="19">
        <v>0</v>
      </c>
    </row>
    <row r="49" spans="1:14" ht="20.25" customHeight="1" x14ac:dyDescent="0.15">
      <c r="A49" s="3" t="s">
        <v>54</v>
      </c>
      <c r="B49" s="24">
        <v>178</v>
      </c>
      <c r="C49" s="10">
        <v>180</v>
      </c>
      <c r="D49" s="10">
        <v>358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182</v>
      </c>
      <c r="K49" s="10">
        <v>188</v>
      </c>
      <c r="L49" s="10">
        <v>370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440</v>
      </c>
      <c r="C50" s="26">
        <v>469</v>
      </c>
      <c r="D50" s="26">
        <v>909</v>
      </c>
      <c r="E50" s="14">
        <v>356</v>
      </c>
      <c r="F50" s="12">
        <v>2</v>
      </c>
      <c r="G50" s="13">
        <v>3</v>
      </c>
      <c r="H50" s="12">
        <v>5</v>
      </c>
      <c r="I50" s="14">
        <v>1</v>
      </c>
      <c r="J50" s="12">
        <v>442</v>
      </c>
      <c r="K50" s="13">
        <v>472</v>
      </c>
      <c r="L50" s="13">
        <v>914</v>
      </c>
      <c r="M50" s="14">
        <v>360</v>
      </c>
      <c r="N50" s="19">
        <v>3</v>
      </c>
    </row>
    <row r="51" spans="1:14" ht="21.95" customHeight="1" thickTop="1" thickBot="1" x14ac:dyDescent="0.2">
      <c r="A51" s="5" t="s">
        <v>56</v>
      </c>
      <c r="B51" s="15">
        <f>SUM(B2:B50)</f>
        <v>23471</v>
      </c>
      <c r="C51" s="15">
        <f t="shared" ref="C51:M51" si="0">SUM(C2:C50)</f>
        <v>24621</v>
      </c>
      <c r="D51" s="15">
        <f t="shared" si="0"/>
        <v>48092</v>
      </c>
      <c r="E51" s="15">
        <f t="shared" si="0"/>
        <v>20178</v>
      </c>
      <c r="F51" s="15">
        <f t="shared" si="0"/>
        <v>350</v>
      </c>
      <c r="G51" s="15">
        <f t="shared" si="0"/>
        <v>499</v>
      </c>
      <c r="H51" s="15">
        <f t="shared" si="0"/>
        <v>849</v>
      </c>
      <c r="I51" s="15">
        <f t="shared" si="0"/>
        <v>463</v>
      </c>
      <c r="J51" s="15">
        <f t="shared" si="0"/>
        <v>23821</v>
      </c>
      <c r="K51" s="15">
        <f t="shared" si="0"/>
        <v>25120</v>
      </c>
      <c r="L51" s="15">
        <f t="shared" si="0"/>
        <v>48941</v>
      </c>
      <c r="M51" s="15">
        <f t="shared" si="0"/>
        <v>20838</v>
      </c>
      <c r="N51" s="19">
        <f>M51-(E51+I51)</f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E490-07EC-4761-8677-7E6C751CE7B8}">
  <dimension ref="A1:N52"/>
  <sheetViews>
    <sheetView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2767</v>
      </c>
      <c r="C2" s="23">
        <v>2915</v>
      </c>
      <c r="D2" s="23">
        <v>5682</v>
      </c>
      <c r="E2" s="8">
        <v>2690</v>
      </c>
      <c r="F2" s="6">
        <v>100</v>
      </c>
      <c r="G2" s="7">
        <v>116</v>
      </c>
      <c r="H2" s="6">
        <v>216</v>
      </c>
      <c r="I2" s="8">
        <v>135</v>
      </c>
      <c r="J2" s="6">
        <v>2867</v>
      </c>
      <c r="K2" s="7">
        <v>3031</v>
      </c>
      <c r="L2" s="7">
        <v>5898</v>
      </c>
      <c r="M2" s="8">
        <v>2862</v>
      </c>
      <c r="N2" s="19">
        <v>37</v>
      </c>
    </row>
    <row r="3" spans="1:14" ht="20.25" customHeight="1" x14ac:dyDescent="0.15">
      <c r="A3" s="3" t="s">
        <v>8</v>
      </c>
      <c r="B3" s="24">
        <v>1138</v>
      </c>
      <c r="C3" s="10">
        <v>1204</v>
      </c>
      <c r="D3" s="10">
        <v>2342</v>
      </c>
      <c r="E3" s="11">
        <v>952</v>
      </c>
      <c r="F3" s="9">
        <v>15</v>
      </c>
      <c r="G3" s="10">
        <v>13</v>
      </c>
      <c r="H3" s="9">
        <v>28</v>
      </c>
      <c r="I3" s="11">
        <v>7</v>
      </c>
      <c r="J3" s="9">
        <v>1153</v>
      </c>
      <c r="K3" s="10">
        <v>1217</v>
      </c>
      <c r="L3" s="10">
        <v>2370</v>
      </c>
      <c r="M3" s="11">
        <v>968</v>
      </c>
      <c r="N3" s="19">
        <v>9</v>
      </c>
    </row>
    <row r="4" spans="1:14" ht="20.25" customHeight="1" x14ac:dyDescent="0.15">
      <c r="A4" s="3" t="s">
        <v>9</v>
      </c>
      <c r="B4" s="24">
        <v>492</v>
      </c>
      <c r="C4" s="10">
        <v>481</v>
      </c>
      <c r="D4" s="10">
        <v>973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497</v>
      </c>
      <c r="K4" s="10">
        <v>491</v>
      </c>
      <c r="L4" s="10">
        <v>988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2760</v>
      </c>
      <c r="C5" s="10">
        <v>2870</v>
      </c>
      <c r="D5" s="10">
        <v>5630</v>
      </c>
      <c r="E5" s="11">
        <v>2300</v>
      </c>
      <c r="F5" s="9">
        <v>45</v>
      </c>
      <c r="G5" s="10">
        <v>38</v>
      </c>
      <c r="H5" s="9">
        <v>83</v>
      </c>
      <c r="I5" s="11">
        <v>39</v>
      </c>
      <c r="J5" s="9">
        <v>2805</v>
      </c>
      <c r="K5" s="10">
        <v>2908</v>
      </c>
      <c r="L5" s="10">
        <v>5713</v>
      </c>
      <c r="M5" s="11">
        <v>2353</v>
      </c>
      <c r="N5" s="19">
        <v>14</v>
      </c>
    </row>
    <row r="6" spans="1:14" ht="20.25" customHeight="1" x14ac:dyDescent="0.15">
      <c r="A6" s="3" t="s">
        <v>11</v>
      </c>
      <c r="B6" s="24">
        <v>197</v>
      </c>
      <c r="C6" s="10">
        <v>218</v>
      </c>
      <c r="D6" s="10">
        <v>415</v>
      </c>
      <c r="E6" s="11">
        <v>173</v>
      </c>
      <c r="F6" s="9">
        <v>0</v>
      </c>
      <c r="G6" s="10">
        <v>2</v>
      </c>
      <c r="H6" s="9">
        <v>2</v>
      </c>
      <c r="I6" s="11">
        <v>0</v>
      </c>
      <c r="J6" s="9">
        <v>197</v>
      </c>
      <c r="K6" s="10">
        <v>220</v>
      </c>
      <c r="L6" s="10">
        <v>417</v>
      </c>
      <c r="M6" s="11">
        <v>175</v>
      </c>
      <c r="N6" s="19">
        <v>2</v>
      </c>
    </row>
    <row r="7" spans="1:14" ht="20.25" customHeight="1" x14ac:dyDescent="0.15">
      <c r="A7" s="3" t="s">
        <v>12</v>
      </c>
      <c r="B7" s="24">
        <v>1771</v>
      </c>
      <c r="C7" s="10">
        <v>1796</v>
      </c>
      <c r="D7" s="10">
        <v>3567</v>
      </c>
      <c r="E7" s="11">
        <v>1466</v>
      </c>
      <c r="F7" s="9">
        <v>20</v>
      </c>
      <c r="G7" s="10">
        <v>42</v>
      </c>
      <c r="H7" s="9">
        <v>62</v>
      </c>
      <c r="I7" s="11">
        <v>30</v>
      </c>
      <c r="J7" s="9">
        <v>1791</v>
      </c>
      <c r="K7" s="10">
        <v>1838</v>
      </c>
      <c r="L7" s="10">
        <v>3629</v>
      </c>
      <c r="M7" s="11">
        <v>1510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211</v>
      </c>
      <c r="D8" s="10">
        <v>414</v>
      </c>
      <c r="E8" s="11">
        <v>142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212</v>
      </c>
      <c r="L8" s="10">
        <v>415</v>
      </c>
      <c r="M8" s="11">
        <v>143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676</v>
      </c>
      <c r="C10" s="10">
        <v>865</v>
      </c>
      <c r="D10" s="10">
        <v>1541</v>
      </c>
      <c r="E10" s="11">
        <v>704</v>
      </c>
      <c r="F10" s="9">
        <v>1</v>
      </c>
      <c r="G10" s="10">
        <v>7</v>
      </c>
      <c r="H10" s="9">
        <v>8</v>
      </c>
      <c r="I10" s="11">
        <v>1</v>
      </c>
      <c r="J10" s="9">
        <v>677</v>
      </c>
      <c r="K10" s="10">
        <v>872</v>
      </c>
      <c r="L10" s="10">
        <v>1549</v>
      </c>
      <c r="M10" s="11">
        <v>712</v>
      </c>
      <c r="N10" s="19">
        <v>7</v>
      </c>
    </row>
    <row r="11" spans="1:14" ht="20.25" customHeight="1" x14ac:dyDescent="0.15">
      <c r="A11" s="3" t="s">
        <v>16</v>
      </c>
      <c r="B11" s="24">
        <v>313</v>
      </c>
      <c r="C11" s="10">
        <v>305</v>
      </c>
      <c r="D11" s="10">
        <v>618</v>
      </c>
      <c r="E11" s="11">
        <v>293</v>
      </c>
      <c r="F11" s="9">
        <v>5</v>
      </c>
      <c r="G11" s="10">
        <v>10</v>
      </c>
      <c r="H11" s="9">
        <v>15</v>
      </c>
      <c r="I11" s="11">
        <v>7</v>
      </c>
      <c r="J11" s="9">
        <v>318</v>
      </c>
      <c r="K11" s="10">
        <v>315</v>
      </c>
      <c r="L11" s="10">
        <v>633</v>
      </c>
      <c r="M11" s="11">
        <v>303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199</v>
      </c>
      <c r="D12" s="10">
        <v>397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203</v>
      </c>
      <c r="L12" s="10">
        <v>404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137</v>
      </c>
      <c r="C13" s="10">
        <v>144</v>
      </c>
      <c r="D13" s="10">
        <v>281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138</v>
      </c>
      <c r="K13" s="10">
        <v>146</v>
      </c>
      <c r="L13" s="10">
        <v>284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118</v>
      </c>
      <c r="D14" s="10">
        <v>220</v>
      </c>
      <c r="E14" s="11">
        <v>78</v>
      </c>
      <c r="F14" s="9">
        <v>1</v>
      </c>
      <c r="G14" s="10">
        <v>0</v>
      </c>
      <c r="H14" s="9">
        <v>1</v>
      </c>
      <c r="I14" s="11">
        <v>1</v>
      </c>
      <c r="J14" s="9">
        <v>103</v>
      </c>
      <c r="K14" s="10">
        <v>118</v>
      </c>
      <c r="L14" s="10">
        <v>221</v>
      </c>
      <c r="M14" s="11">
        <v>79</v>
      </c>
      <c r="N14" s="19">
        <v>0</v>
      </c>
    </row>
    <row r="15" spans="1:14" ht="20.25" customHeight="1" x14ac:dyDescent="0.15">
      <c r="A15" s="3" t="s">
        <v>20</v>
      </c>
      <c r="B15" s="24">
        <v>1204</v>
      </c>
      <c r="C15" s="10">
        <v>1203</v>
      </c>
      <c r="D15" s="10">
        <v>2407</v>
      </c>
      <c r="E15" s="11">
        <v>1046</v>
      </c>
      <c r="F15" s="9">
        <v>19</v>
      </c>
      <c r="G15" s="10">
        <v>27</v>
      </c>
      <c r="H15" s="9">
        <v>46</v>
      </c>
      <c r="I15" s="11">
        <v>30</v>
      </c>
      <c r="J15" s="9">
        <v>1223</v>
      </c>
      <c r="K15" s="10">
        <v>1230</v>
      </c>
      <c r="L15" s="10">
        <v>2453</v>
      </c>
      <c r="M15" s="11">
        <v>1083</v>
      </c>
      <c r="N15" s="19">
        <v>7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220</v>
      </c>
      <c r="F16" s="9">
        <v>3</v>
      </c>
      <c r="G16" s="10">
        <v>6</v>
      </c>
      <c r="H16" s="9">
        <v>9</v>
      </c>
      <c r="I16" s="11">
        <v>9</v>
      </c>
      <c r="J16" s="9">
        <v>266</v>
      </c>
      <c r="K16" s="10">
        <v>288</v>
      </c>
      <c r="L16" s="10">
        <v>554</v>
      </c>
      <c r="M16" s="11">
        <v>229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308</v>
      </c>
      <c r="D18" s="10">
        <v>587</v>
      </c>
      <c r="E18" s="11">
        <v>223</v>
      </c>
      <c r="F18" s="9">
        <v>5</v>
      </c>
      <c r="G18" s="10">
        <v>8</v>
      </c>
      <c r="H18" s="9">
        <v>13</v>
      </c>
      <c r="I18" s="11">
        <v>7</v>
      </c>
      <c r="J18" s="9">
        <v>284</v>
      </c>
      <c r="K18" s="10">
        <v>316</v>
      </c>
      <c r="L18" s="10">
        <v>600</v>
      </c>
      <c r="M18" s="11">
        <v>234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467</v>
      </c>
      <c r="D19" s="10">
        <v>909</v>
      </c>
      <c r="E19" s="11">
        <v>359</v>
      </c>
      <c r="F19" s="9">
        <v>0</v>
      </c>
      <c r="G19" s="10">
        <v>2</v>
      </c>
      <c r="H19" s="9">
        <v>2</v>
      </c>
      <c r="I19" s="11">
        <v>0</v>
      </c>
      <c r="J19" s="9">
        <v>442</v>
      </c>
      <c r="K19" s="10">
        <v>469</v>
      </c>
      <c r="L19" s="10">
        <v>911</v>
      </c>
      <c r="M19" s="11">
        <v>361</v>
      </c>
      <c r="N19" s="19">
        <v>2</v>
      </c>
    </row>
    <row r="20" spans="1:14" ht="20.25" customHeight="1" x14ac:dyDescent="0.15">
      <c r="A20" s="3" t="s">
        <v>25</v>
      </c>
      <c r="B20" s="24">
        <v>233</v>
      </c>
      <c r="C20" s="10">
        <v>247</v>
      </c>
      <c r="D20" s="10">
        <v>480</v>
      </c>
      <c r="E20" s="11">
        <v>181</v>
      </c>
      <c r="F20" s="9">
        <v>4</v>
      </c>
      <c r="G20" s="10">
        <v>3</v>
      </c>
      <c r="H20" s="9">
        <v>7</v>
      </c>
      <c r="I20" s="11">
        <v>1</v>
      </c>
      <c r="J20" s="9">
        <v>237</v>
      </c>
      <c r="K20" s="10">
        <v>250</v>
      </c>
      <c r="L20" s="10">
        <v>487</v>
      </c>
      <c r="M20" s="11">
        <v>187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323</v>
      </c>
      <c r="D23" s="10">
        <v>664</v>
      </c>
      <c r="E23" s="11">
        <v>255</v>
      </c>
      <c r="F23" s="9">
        <v>11</v>
      </c>
      <c r="G23" s="10">
        <v>7</v>
      </c>
      <c r="H23" s="9">
        <v>18</v>
      </c>
      <c r="I23" s="11">
        <v>12</v>
      </c>
      <c r="J23" s="9">
        <v>352</v>
      </c>
      <c r="K23" s="10">
        <v>330</v>
      </c>
      <c r="L23" s="10">
        <v>682</v>
      </c>
      <c r="M23" s="11">
        <v>268</v>
      </c>
      <c r="N23" s="19">
        <v>1</v>
      </c>
    </row>
    <row r="24" spans="1:14" ht="20.25" customHeight="1" x14ac:dyDescent="0.15">
      <c r="A24" s="3" t="s">
        <v>29</v>
      </c>
      <c r="B24" s="24">
        <v>933</v>
      </c>
      <c r="C24" s="10">
        <v>926</v>
      </c>
      <c r="D24" s="10">
        <v>1859</v>
      </c>
      <c r="E24" s="11">
        <v>720</v>
      </c>
      <c r="F24" s="9">
        <v>8</v>
      </c>
      <c r="G24" s="10">
        <v>24</v>
      </c>
      <c r="H24" s="9">
        <v>32</v>
      </c>
      <c r="I24" s="11">
        <v>24</v>
      </c>
      <c r="J24" s="9">
        <v>941</v>
      </c>
      <c r="K24" s="10">
        <v>950</v>
      </c>
      <c r="L24" s="10">
        <v>1891</v>
      </c>
      <c r="M24" s="11">
        <v>748</v>
      </c>
      <c r="N24" s="19">
        <v>4</v>
      </c>
    </row>
    <row r="25" spans="1:14" ht="20.25" customHeight="1" x14ac:dyDescent="0.15">
      <c r="A25" s="3" t="s">
        <v>30</v>
      </c>
      <c r="B25" s="24">
        <v>447</v>
      </c>
      <c r="C25" s="10">
        <v>447</v>
      </c>
      <c r="D25" s="10">
        <v>894</v>
      </c>
      <c r="E25" s="11">
        <v>346</v>
      </c>
      <c r="F25" s="9">
        <v>0</v>
      </c>
      <c r="G25" s="10">
        <v>4</v>
      </c>
      <c r="H25" s="9">
        <v>4</v>
      </c>
      <c r="I25" s="11">
        <v>0</v>
      </c>
      <c r="J25" s="9">
        <v>447</v>
      </c>
      <c r="K25" s="10">
        <v>451</v>
      </c>
      <c r="L25" s="10">
        <v>898</v>
      </c>
      <c r="M25" s="11">
        <v>350</v>
      </c>
      <c r="N25" s="19">
        <v>4</v>
      </c>
    </row>
    <row r="26" spans="1:14" ht="20.25" customHeight="1" x14ac:dyDescent="0.15">
      <c r="A26" s="3" t="s">
        <v>31</v>
      </c>
      <c r="B26" s="24">
        <v>636</v>
      </c>
      <c r="C26" s="10">
        <v>663</v>
      </c>
      <c r="D26" s="10">
        <v>1299</v>
      </c>
      <c r="E26" s="11">
        <v>506</v>
      </c>
      <c r="F26" s="9">
        <v>1</v>
      </c>
      <c r="G26" s="10">
        <v>0</v>
      </c>
      <c r="H26" s="9">
        <v>1</v>
      </c>
      <c r="I26" s="11">
        <v>0</v>
      </c>
      <c r="J26" s="9">
        <v>637</v>
      </c>
      <c r="K26" s="10">
        <v>663</v>
      </c>
      <c r="L26" s="10">
        <v>1300</v>
      </c>
      <c r="M26" s="11">
        <v>507</v>
      </c>
      <c r="N26" s="19">
        <v>1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336</v>
      </c>
      <c r="D28" s="10">
        <v>647</v>
      </c>
      <c r="E28" s="11">
        <v>292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339</v>
      </c>
      <c r="L28" s="10">
        <v>652</v>
      </c>
      <c r="M28" s="11">
        <v>295</v>
      </c>
      <c r="N28" s="19">
        <v>1</v>
      </c>
    </row>
    <row r="29" spans="1:14" ht="20.25" customHeight="1" x14ac:dyDescent="0.15">
      <c r="A29" s="3" t="s">
        <v>34</v>
      </c>
      <c r="B29" s="24">
        <v>691</v>
      </c>
      <c r="C29" s="10">
        <v>683</v>
      </c>
      <c r="D29" s="10">
        <v>1374</v>
      </c>
      <c r="E29" s="11">
        <v>565</v>
      </c>
      <c r="F29" s="9">
        <v>4</v>
      </c>
      <c r="G29" s="10">
        <v>5</v>
      </c>
      <c r="H29" s="9">
        <v>9</v>
      </c>
      <c r="I29" s="11">
        <v>2</v>
      </c>
      <c r="J29" s="9">
        <v>695</v>
      </c>
      <c r="K29" s="10">
        <v>688</v>
      </c>
      <c r="L29" s="10">
        <v>1383</v>
      </c>
      <c r="M29" s="11">
        <v>574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137</v>
      </c>
      <c r="D30" s="10">
        <v>255</v>
      </c>
      <c r="E30" s="11">
        <v>94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138</v>
      </c>
      <c r="L30" s="10">
        <v>256</v>
      </c>
      <c r="M30" s="11">
        <v>95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1021</v>
      </c>
      <c r="D31" s="10">
        <v>2021</v>
      </c>
      <c r="E31" s="11">
        <v>799</v>
      </c>
      <c r="F31" s="9">
        <v>5</v>
      </c>
      <c r="G31" s="10">
        <v>18</v>
      </c>
      <c r="H31" s="9">
        <v>23</v>
      </c>
      <c r="I31" s="11">
        <v>4</v>
      </c>
      <c r="J31" s="9">
        <v>1005</v>
      </c>
      <c r="K31" s="10">
        <v>1039</v>
      </c>
      <c r="L31" s="10">
        <v>2044</v>
      </c>
      <c r="M31" s="11">
        <v>818</v>
      </c>
      <c r="N31" s="19">
        <v>15</v>
      </c>
    </row>
    <row r="32" spans="1:14" ht="20.25" customHeight="1" x14ac:dyDescent="0.15">
      <c r="A32" s="3" t="s">
        <v>37</v>
      </c>
      <c r="B32" s="24">
        <v>168</v>
      </c>
      <c r="C32" s="10">
        <v>160</v>
      </c>
      <c r="D32" s="10">
        <v>328</v>
      </c>
      <c r="E32" s="11">
        <v>162</v>
      </c>
      <c r="F32" s="9">
        <v>0</v>
      </c>
      <c r="G32" s="10">
        <v>0</v>
      </c>
      <c r="H32" s="9">
        <v>0</v>
      </c>
      <c r="I32" s="11">
        <v>0</v>
      </c>
      <c r="J32" s="9">
        <v>168</v>
      </c>
      <c r="K32" s="10">
        <v>160</v>
      </c>
      <c r="L32" s="10">
        <v>328</v>
      </c>
      <c r="M32" s="11">
        <v>162</v>
      </c>
      <c r="N32" s="19">
        <v>0</v>
      </c>
    </row>
    <row r="33" spans="1:14" ht="20.25" customHeight="1" x14ac:dyDescent="0.15">
      <c r="A33" s="3" t="s">
        <v>38</v>
      </c>
      <c r="B33" s="24">
        <v>143</v>
      </c>
      <c r="C33" s="10">
        <v>167</v>
      </c>
      <c r="D33" s="10">
        <v>310</v>
      </c>
      <c r="E33" s="11">
        <v>150</v>
      </c>
      <c r="F33" s="9">
        <v>3</v>
      </c>
      <c r="G33" s="10">
        <v>1</v>
      </c>
      <c r="H33" s="9">
        <v>4</v>
      </c>
      <c r="I33" s="11">
        <v>3</v>
      </c>
      <c r="J33" s="9">
        <v>146</v>
      </c>
      <c r="K33" s="10">
        <v>168</v>
      </c>
      <c r="L33" s="10">
        <v>314</v>
      </c>
      <c r="M33" s="11">
        <v>154</v>
      </c>
      <c r="N33" s="19">
        <v>1</v>
      </c>
    </row>
    <row r="34" spans="1:14" ht="20.25" customHeight="1" x14ac:dyDescent="0.15">
      <c r="A34" s="3" t="s">
        <v>39</v>
      </c>
      <c r="B34" s="24">
        <v>863</v>
      </c>
      <c r="C34" s="10">
        <v>850</v>
      </c>
      <c r="D34" s="10">
        <v>1713</v>
      </c>
      <c r="E34" s="11">
        <v>784</v>
      </c>
      <c r="F34" s="9">
        <v>8</v>
      </c>
      <c r="G34" s="10">
        <v>12</v>
      </c>
      <c r="H34" s="9">
        <v>20</v>
      </c>
      <c r="I34" s="11">
        <v>11</v>
      </c>
      <c r="J34" s="9">
        <v>871</v>
      </c>
      <c r="K34" s="10">
        <v>862</v>
      </c>
      <c r="L34" s="10">
        <v>1733</v>
      </c>
      <c r="M34" s="11">
        <v>804</v>
      </c>
      <c r="N34" s="19">
        <v>9</v>
      </c>
    </row>
    <row r="35" spans="1:14" ht="20.25" customHeight="1" x14ac:dyDescent="0.15">
      <c r="A35" s="3" t="s">
        <v>40</v>
      </c>
      <c r="B35" s="24">
        <v>320</v>
      </c>
      <c r="C35" s="10">
        <v>369</v>
      </c>
      <c r="D35" s="10">
        <v>689</v>
      </c>
      <c r="E35" s="11">
        <v>297</v>
      </c>
      <c r="F35" s="9">
        <v>5</v>
      </c>
      <c r="G35" s="10">
        <v>10</v>
      </c>
      <c r="H35" s="9">
        <v>15</v>
      </c>
      <c r="I35" s="11">
        <v>6</v>
      </c>
      <c r="J35" s="9">
        <v>325</v>
      </c>
      <c r="K35" s="10">
        <v>379</v>
      </c>
      <c r="L35" s="10">
        <v>704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401</v>
      </c>
      <c r="D36" s="10">
        <v>792</v>
      </c>
      <c r="E36" s="11">
        <v>319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410</v>
      </c>
      <c r="L36" s="10">
        <v>812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201</v>
      </c>
      <c r="D37" s="10">
        <v>379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183</v>
      </c>
      <c r="K37" s="10">
        <v>206</v>
      </c>
      <c r="L37" s="10">
        <v>389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345</v>
      </c>
      <c r="D38" s="10">
        <v>593</v>
      </c>
      <c r="E38" s="11">
        <v>283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357</v>
      </c>
      <c r="L38" s="10">
        <v>615</v>
      </c>
      <c r="M38" s="11">
        <v>292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439</v>
      </c>
      <c r="C40" s="10">
        <v>484</v>
      </c>
      <c r="D40" s="10">
        <v>923</v>
      </c>
      <c r="E40" s="11">
        <v>408</v>
      </c>
      <c r="F40" s="9">
        <v>3</v>
      </c>
      <c r="G40" s="10">
        <v>5</v>
      </c>
      <c r="H40" s="9">
        <v>8</v>
      </c>
      <c r="I40" s="11">
        <v>4</v>
      </c>
      <c r="J40" s="9">
        <v>442</v>
      </c>
      <c r="K40" s="10">
        <v>489</v>
      </c>
      <c r="L40" s="10">
        <v>931</v>
      </c>
      <c r="M40" s="11">
        <v>415</v>
      </c>
      <c r="N40" s="19">
        <v>3</v>
      </c>
    </row>
    <row r="41" spans="1:14" ht="20.25" customHeight="1" x14ac:dyDescent="0.15">
      <c r="A41" s="3" t="s">
        <v>46</v>
      </c>
      <c r="B41" s="24">
        <v>187</v>
      </c>
      <c r="C41" s="10">
        <v>192</v>
      </c>
      <c r="D41" s="10">
        <v>379</v>
      </c>
      <c r="E41" s="11">
        <v>151</v>
      </c>
      <c r="F41" s="9">
        <v>3</v>
      </c>
      <c r="G41" s="10">
        <v>17</v>
      </c>
      <c r="H41" s="9">
        <v>20</v>
      </c>
      <c r="I41" s="11">
        <v>19</v>
      </c>
      <c r="J41" s="9">
        <v>190</v>
      </c>
      <c r="K41" s="10">
        <v>209</v>
      </c>
      <c r="L41" s="10">
        <v>399</v>
      </c>
      <c r="M41" s="11">
        <v>171</v>
      </c>
      <c r="N41" s="19">
        <v>1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202</v>
      </c>
      <c r="D43" s="10">
        <v>402</v>
      </c>
      <c r="E43" s="11">
        <v>172</v>
      </c>
      <c r="F43" s="9">
        <v>37</v>
      </c>
      <c r="G43" s="10">
        <v>42</v>
      </c>
      <c r="H43" s="9">
        <v>79</v>
      </c>
      <c r="I43" s="11">
        <v>71</v>
      </c>
      <c r="J43" s="9">
        <v>237</v>
      </c>
      <c r="K43" s="10">
        <v>244</v>
      </c>
      <c r="L43" s="10">
        <v>481</v>
      </c>
      <c r="M43" s="11">
        <v>246</v>
      </c>
      <c r="N43" s="19">
        <v>3</v>
      </c>
    </row>
    <row r="44" spans="1:14" ht="20.25" customHeight="1" x14ac:dyDescent="0.15">
      <c r="A44" s="3" t="s">
        <v>49</v>
      </c>
      <c r="B44" s="24">
        <v>436</v>
      </c>
      <c r="C44" s="10">
        <v>444</v>
      </c>
      <c r="D44" s="10">
        <v>880</v>
      </c>
      <c r="E44" s="11">
        <v>349</v>
      </c>
      <c r="F44" s="9">
        <v>3</v>
      </c>
      <c r="G44" s="10">
        <v>2</v>
      </c>
      <c r="H44" s="9">
        <v>5</v>
      </c>
      <c r="I44" s="11">
        <v>4</v>
      </c>
      <c r="J44" s="9">
        <v>439</v>
      </c>
      <c r="K44" s="10">
        <v>446</v>
      </c>
      <c r="L44" s="10">
        <v>885</v>
      </c>
      <c r="M44" s="11">
        <v>354</v>
      </c>
      <c r="N44" s="19">
        <v>1</v>
      </c>
    </row>
    <row r="45" spans="1:14" ht="20.25" customHeight="1" x14ac:dyDescent="0.15">
      <c r="A45" s="3" t="s">
        <v>50</v>
      </c>
      <c r="B45" s="24">
        <v>155</v>
      </c>
      <c r="C45" s="10">
        <v>175</v>
      </c>
      <c r="D45" s="10">
        <v>330</v>
      </c>
      <c r="E45" s="11">
        <v>136</v>
      </c>
      <c r="F45" s="9">
        <v>4</v>
      </c>
      <c r="G45" s="10">
        <v>3</v>
      </c>
      <c r="H45" s="9">
        <v>7</v>
      </c>
      <c r="I45" s="11">
        <v>3</v>
      </c>
      <c r="J45" s="9">
        <v>159</v>
      </c>
      <c r="K45" s="10">
        <v>178</v>
      </c>
      <c r="L45" s="10">
        <v>337</v>
      </c>
      <c r="M45" s="11">
        <v>140</v>
      </c>
      <c r="N45" s="19">
        <v>1</v>
      </c>
    </row>
    <row r="46" spans="1:14" ht="20.25" customHeight="1" x14ac:dyDescent="0.15">
      <c r="A46" s="3" t="s">
        <v>51</v>
      </c>
      <c r="B46" s="24">
        <v>210</v>
      </c>
      <c r="C46" s="10">
        <v>218</v>
      </c>
      <c r="D46" s="10">
        <v>428</v>
      </c>
      <c r="E46" s="11">
        <v>178</v>
      </c>
      <c r="F46" s="9">
        <v>0</v>
      </c>
      <c r="G46" s="10">
        <v>0</v>
      </c>
      <c r="H46" s="9">
        <v>0</v>
      </c>
      <c r="I46" s="11">
        <v>0</v>
      </c>
      <c r="J46" s="9">
        <v>210</v>
      </c>
      <c r="K46" s="10">
        <v>218</v>
      </c>
      <c r="L46" s="10">
        <v>428</v>
      </c>
      <c r="M46" s="11">
        <v>178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188</v>
      </c>
      <c r="D48" s="10">
        <v>366</v>
      </c>
      <c r="E48" s="11">
        <v>158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191</v>
      </c>
      <c r="L48" s="10">
        <v>371</v>
      </c>
      <c r="M48" s="11">
        <v>163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182</v>
      </c>
      <c r="D49" s="10">
        <v>362</v>
      </c>
      <c r="E49" s="11">
        <v>144</v>
      </c>
      <c r="F49" s="9">
        <v>4</v>
      </c>
      <c r="G49" s="10">
        <v>8</v>
      </c>
      <c r="H49" s="9">
        <v>12</v>
      </c>
      <c r="I49" s="11">
        <v>5</v>
      </c>
      <c r="J49" s="9">
        <v>184</v>
      </c>
      <c r="K49" s="10">
        <v>190</v>
      </c>
      <c r="L49" s="10">
        <v>374</v>
      </c>
      <c r="M49" s="11">
        <v>153</v>
      </c>
      <c r="N49" s="19">
        <v>4</v>
      </c>
    </row>
    <row r="50" spans="1:14" ht="20.25" customHeight="1" thickBot="1" x14ac:dyDescent="0.2">
      <c r="A50" s="4" t="s">
        <v>55</v>
      </c>
      <c r="B50" s="25">
        <v>440</v>
      </c>
      <c r="C50" s="26">
        <v>465</v>
      </c>
      <c r="D50" s="26">
        <v>905</v>
      </c>
      <c r="E50" s="14">
        <v>354</v>
      </c>
      <c r="F50" s="12">
        <v>2</v>
      </c>
      <c r="G50" s="13">
        <v>3</v>
      </c>
      <c r="H50" s="12">
        <v>5</v>
      </c>
      <c r="I50" s="14">
        <v>1</v>
      </c>
      <c r="J50" s="12">
        <v>442</v>
      </c>
      <c r="K50" s="13">
        <v>468</v>
      </c>
      <c r="L50" s="13">
        <v>910</v>
      </c>
      <c r="M50" s="14">
        <v>358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23464</v>
      </c>
      <c r="C51" s="15">
        <v>24596</v>
      </c>
      <c r="D51" s="15">
        <v>48060</v>
      </c>
      <c r="E51" s="15">
        <v>20180</v>
      </c>
      <c r="F51" s="15">
        <v>362</v>
      </c>
      <c r="G51" s="15">
        <v>492</v>
      </c>
      <c r="H51" s="15">
        <v>854</v>
      </c>
      <c r="I51" s="15">
        <v>471</v>
      </c>
      <c r="J51" s="15">
        <v>23826</v>
      </c>
      <c r="K51" s="15">
        <v>25088</v>
      </c>
      <c r="L51" s="15">
        <v>48914</v>
      </c>
      <c r="M51" s="15">
        <v>20848</v>
      </c>
      <c r="N51" s="19"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9D90-28BA-4DBB-ACF0-83C69D329864}">
  <dimension ref="A1:N52"/>
  <sheetViews>
    <sheetView view="pageBreakPreview" zoomScaleNormal="100" zoomScaleSheetLayoutView="100" workbookViewId="0">
      <selection activeCell="M51" sqref="M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2768</v>
      </c>
      <c r="C2" s="23">
        <v>2920</v>
      </c>
      <c r="D2" s="23">
        <v>5688</v>
      </c>
      <c r="E2" s="8">
        <v>2697</v>
      </c>
      <c r="F2" s="6">
        <v>102</v>
      </c>
      <c r="G2" s="7">
        <v>115</v>
      </c>
      <c r="H2" s="6">
        <v>217</v>
      </c>
      <c r="I2" s="8">
        <v>136</v>
      </c>
      <c r="J2" s="6">
        <v>2870</v>
      </c>
      <c r="K2" s="7">
        <v>3035</v>
      </c>
      <c r="L2" s="7">
        <v>5905</v>
      </c>
      <c r="M2" s="8">
        <v>2870</v>
      </c>
      <c r="N2" s="19">
        <v>37</v>
      </c>
    </row>
    <row r="3" spans="1:14" ht="20.25" customHeight="1" x14ac:dyDescent="0.15">
      <c r="A3" s="3" t="s">
        <v>8</v>
      </c>
      <c r="B3" s="24">
        <v>1141</v>
      </c>
      <c r="C3" s="10">
        <v>1204</v>
      </c>
      <c r="D3" s="10">
        <v>2345</v>
      </c>
      <c r="E3" s="11">
        <v>956</v>
      </c>
      <c r="F3" s="9">
        <v>15</v>
      </c>
      <c r="G3" s="10">
        <v>13</v>
      </c>
      <c r="H3" s="9">
        <v>28</v>
      </c>
      <c r="I3" s="11">
        <v>7</v>
      </c>
      <c r="J3" s="9">
        <v>1156</v>
      </c>
      <c r="K3" s="10">
        <v>1217</v>
      </c>
      <c r="L3" s="10">
        <v>2373</v>
      </c>
      <c r="M3" s="11">
        <v>972</v>
      </c>
      <c r="N3" s="19">
        <v>9</v>
      </c>
    </row>
    <row r="4" spans="1:14" ht="20.25" customHeight="1" x14ac:dyDescent="0.15">
      <c r="A4" s="3" t="s">
        <v>9</v>
      </c>
      <c r="B4" s="24">
        <v>493</v>
      </c>
      <c r="C4" s="10">
        <v>480</v>
      </c>
      <c r="D4" s="10">
        <v>973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498</v>
      </c>
      <c r="K4" s="10">
        <v>490</v>
      </c>
      <c r="L4" s="10">
        <v>988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2764</v>
      </c>
      <c r="C5" s="10">
        <v>2879</v>
      </c>
      <c r="D5" s="10">
        <v>5643</v>
      </c>
      <c r="E5" s="11">
        <v>2305</v>
      </c>
      <c r="F5" s="9">
        <v>43</v>
      </c>
      <c r="G5" s="10">
        <v>36</v>
      </c>
      <c r="H5" s="9">
        <v>79</v>
      </c>
      <c r="I5" s="11">
        <v>39</v>
      </c>
      <c r="J5" s="9">
        <v>2807</v>
      </c>
      <c r="K5" s="10">
        <v>2915</v>
      </c>
      <c r="L5" s="10">
        <v>5722</v>
      </c>
      <c r="M5" s="11">
        <v>2358</v>
      </c>
      <c r="N5" s="19">
        <v>14</v>
      </c>
    </row>
    <row r="6" spans="1:14" ht="20.25" customHeight="1" x14ac:dyDescent="0.15">
      <c r="A6" s="3" t="s">
        <v>11</v>
      </c>
      <c r="B6" s="24">
        <v>195</v>
      </c>
      <c r="C6" s="10">
        <v>217</v>
      </c>
      <c r="D6" s="10">
        <v>412</v>
      </c>
      <c r="E6" s="11">
        <v>172</v>
      </c>
      <c r="F6" s="9">
        <v>0</v>
      </c>
      <c r="G6" s="10">
        <v>3</v>
      </c>
      <c r="H6" s="9">
        <v>3</v>
      </c>
      <c r="I6" s="11">
        <v>1</v>
      </c>
      <c r="J6" s="9">
        <v>195</v>
      </c>
      <c r="K6" s="10">
        <v>220</v>
      </c>
      <c r="L6" s="10">
        <v>415</v>
      </c>
      <c r="M6" s="11">
        <v>175</v>
      </c>
      <c r="N6" s="19">
        <v>2</v>
      </c>
    </row>
    <row r="7" spans="1:14" ht="20.25" customHeight="1" x14ac:dyDescent="0.15">
      <c r="A7" s="3" t="s">
        <v>12</v>
      </c>
      <c r="B7" s="24">
        <v>1768</v>
      </c>
      <c r="C7" s="10">
        <v>1794</v>
      </c>
      <c r="D7" s="10">
        <v>3562</v>
      </c>
      <c r="E7" s="11">
        <v>1465</v>
      </c>
      <c r="F7" s="9">
        <v>20</v>
      </c>
      <c r="G7" s="10">
        <v>40</v>
      </c>
      <c r="H7" s="9">
        <v>60</v>
      </c>
      <c r="I7" s="11">
        <v>28</v>
      </c>
      <c r="J7" s="9">
        <v>1788</v>
      </c>
      <c r="K7" s="10">
        <v>1834</v>
      </c>
      <c r="L7" s="10">
        <v>3622</v>
      </c>
      <c r="M7" s="11">
        <v>1507</v>
      </c>
      <c r="N7" s="19">
        <v>14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677</v>
      </c>
      <c r="C10" s="10">
        <v>867</v>
      </c>
      <c r="D10" s="10">
        <v>1544</v>
      </c>
      <c r="E10" s="11">
        <v>707</v>
      </c>
      <c r="F10" s="9">
        <v>1</v>
      </c>
      <c r="G10" s="10">
        <v>7</v>
      </c>
      <c r="H10" s="9">
        <v>8</v>
      </c>
      <c r="I10" s="11">
        <v>1</v>
      </c>
      <c r="J10" s="9">
        <v>678</v>
      </c>
      <c r="K10" s="10">
        <v>874</v>
      </c>
      <c r="L10" s="10">
        <v>1552</v>
      </c>
      <c r="M10" s="11">
        <v>715</v>
      </c>
      <c r="N10" s="19">
        <v>7</v>
      </c>
    </row>
    <row r="11" spans="1:14" ht="20.25" customHeight="1" x14ac:dyDescent="0.15">
      <c r="A11" s="3" t="s">
        <v>16</v>
      </c>
      <c r="B11" s="24">
        <v>313</v>
      </c>
      <c r="C11" s="10">
        <v>304</v>
      </c>
      <c r="D11" s="10">
        <v>617</v>
      </c>
      <c r="E11" s="11">
        <v>293</v>
      </c>
      <c r="F11" s="9">
        <v>5</v>
      </c>
      <c r="G11" s="10">
        <v>10</v>
      </c>
      <c r="H11" s="9">
        <v>15</v>
      </c>
      <c r="I11" s="11">
        <v>7</v>
      </c>
      <c r="J11" s="9">
        <v>318</v>
      </c>
      <c r="K11" s="10">
        <v>314</v>
      </c>
      <c r="L11" s="10">
        <v>632</v>
      </c>
      <c r="M11" s="11">
        <v>303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199</v>
      </c>
      <c r="D12" s="10">
        <v>397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203</v>
      </c>
      <c r="L12" s="10">
        <v>404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138</v>
      </c>
      <c r="C13" s="10">
        <v>144</v>
      </c>
      <c r="D13" s="10">
        <v>282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139</v>
      </c>
      <c r="K13" s="10">
        <v>146</v>
      </c>
      <c r="L13" s="10">
        <v>285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117</v>
      </c>
      <c r="D14" s="10">
        <v>219</v>
      </c>
      <c r="E14" s="11">
        <v>78</v>
      </c>
      <c r="F14" s="9">
        <v>1</v>
      </c>
      <c r="G14" s="10">
        <v>0</v>
      </c>
      <c r="H14" s="9">
        <v>1</v>
      </c>
      <c r="I14" s="11">
        <v>1</v>
      </c>
      <c r="J14" s="9">
        <v>103</v>
      </c>
      <c r="K14" s="10">
        <v>117</v>
      </c>
      <c r="L14" s="10">
        <v>220</v>
      </c>
      <c r="M14" s="11">
        <v>79</v>
      </c>
      <c r="N14" s="19">
        <v>0</v>
      </c>
    </row>
    <row r="15" spans="1:14" ht="20.25" customHeight="1" x14ac:dyDescent="0.15">
      <c r="A15" s="3" t="s">
        <v>20</v>
      </c>
      <c r="B15" s="24">
        <v>1194</v>
      </c>
      <c r="C15" s="10">
        <v>1204</v>
      </c>
      <c r="D15" s="10">
        <v>2398</v>
      </c>
      <c r="E15" s="11">
        <v>1046</v>
      </c>
      <c r="F15" s="9">
        <v>19</v>
      </c>
      <c r="G15" s="10">
        <v>27</v>
      </c>
      <c r="H15" s="9">
        <v>46</v>
      </c>
      <c r="I15" s="11">
        <v>31</v>
      </c>
      <c r="J15" s="9">
        <v>1213</v>
      </c>
      <c r="K15" s="10">
        <v>1231</v>
      </c>
      <c r="L15" s="10">
        <v>2444</v>
      </c>
      <c r="M15" s="11">
        <v>1083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220</v>
      </c>
      <c r="F16" s="9">
        <v>2</v>
      </c>
      <c r="G16" s="10">
        <v>6</v>
      </c>
      <c r="H16" s="9">
        <v>8</v>
      </c>
      <c r="I16" s="11">
        <v>8</v>
      </c>
      <c r="J16" s="9">
        <v>265</v>
      </c>
      <c r="K16" s="10">
        <v>288</v>
      </c>
      <c r="L16" s="10">
        <v>553</v>
      </c>
      <c r="M16" s="11">
        <v>228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277</v>
      </c>
      <c r="C18" s="10">
        <v>308</v>
      </c>
      <c r="D18" s="10">
        <v>585</v>
      </c>
      <c r="E18" s="11">
        <v>223</v>
      </c>
      <c r="F18" s="9">
        <v>5</v>
      </c>
      <c r="G18" s="10">
        <v>8</v>
      </c>
      <c r="H18" s="9">
        <v>13</v>
      </c>
      <c r="I18" s="11">
        <v>7</v>
      </c>
      <c r="J18" s="9">
        <v>282</v>
      </c>
      <c r="K18" s="10">
        <v>316</v>
      </c>
      <c r="L18" s="10">
        <v>598</v>
      </c>
      <c r="M18" s="11">
        <v>234</v>
      </c>
      <c r="N18" s="19">
        <v>4</v>
      </c>
    </row>
    <row r="19" spans="1:14" ht="20.25" customHeight="1" x14ac:dyDescent="0.15">
      <c r="A19" s="3" t="s">
        <v>24</v>
      </c>
      <c r="B19" s="24">
        <v>440</v>
      </c>
      <c r="C19" s="10">
        <v>466</v>
      </c>
      <c r="D19" s="10">
        <v>906</v>
      </c>
      <c r="E19" s="11">
        <v>358</v>
      </c>
      <c r="F19" s="9">
        <v>0</v>
      </c>
      <c r="G19" s="10">
        <v>2</v>
      </c>
      <c r="H19" s="9">
        <v>2</v>
      </c>
      <c r="I19" s="11">
        <v>0</v>
      </c>
      <c r="J19" s="9">
        <v>440</v>
      </c>
      <c r="K19" s="10">
        <v>468</v>
      </c>
      <c r="L19" s="10">
        <v>908</v>
      </c>
      <c r="M19" s="11">
        <v>360</v>
      </c>
      <c r="N19" s="19">
        <v>2</v>
      </c>
    </row>
    <row r="20" spans="1:14" ht="20.25" customHeight="1" x14ac:dyDescent="0.15">
      <c r="A20" s="3" t="s">
        <v>25</v>
      </c>
      <c r="B20" s="24">
        <v>233</v>
      </c>
      <c r="C20" s="10">
        <v>247</v>
      </c>
      <c r="D20" s="10">
        <v>480</v>
      </c>
      <c r="E20" s="11">
        <v>181</v>
      </c>
      <c r="F20" s="9">
        <v>4</v>
      </c>
      <c r="G20" s="10">
        <v>3</v>
      </c>
      <c r="H20" s="9">
        <v>7</v>
      </c>
      <c r="I20" s="11">
        <v>1</v>
      </c>
      <c r="J20" s="9">
        <v>237</v>
      </c>
      <c r="K20" s="10">
        <v>250</v>
      </c>
      <c r="L20" s="10">
        <v>487</v>
      </c>
      <c r="M20" s="11">
        <v>187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325</v>
      </c>
      <c r="D23" s="10">
        <v>668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353</v>
      </c>
      <c r="K23" s="10">
        <v>330</v>
      </c>
      <c r="L23" s="10">
        <v>683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932</v>
      </c>
      <c r="C24" s="10">
        <v>925</v>
      </c>
      <c r="D24" s="10">
        <v>1857</v>
      </c>
      <c r="E24" s="11">
        <v>719</v>
      </c>
      <c r="F24" s="9">
        <v>8</v>
      </c>
      <c r="G24" s="10">
        <v>24</v>
      </c>
      <c r="H24" s="9">
        <v>32</v>
      </c>
      <c r="I24" s="11">
        <v>24</v>
      </c>
      <c r="J24" s="9">
        <v>940</v>
      </c>
      <c r="K24" s="10">
        <v>949</v>
      </c>
      <c r="L24" s="10">
        <v>1889</v>
      </c>
      <c r="M24" s="11">
        <v>747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445</v>
      </c>
      <c r="D25" s="10">
        <v>891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448</v>
      </c>
      <c r="L25" s="10">
        <v>894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641</v>
      </c>
      <c r="C26" s="10">
        <v>665</v>
      </c>
      <c r="D26" s="10">
        <v>1306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642</v>
      </c>
      <c r="K26" s="10">
        <v>666</v>
      </c>
      <c r="L26" s="10">
        <v>1308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313</v>
      </c>
      <c r="C28" s="10">
        <v>338</v>
      </c>
      <c r="D28" s="10">
        <v>651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315</v>
      </c>
      <c r="K28" s="10">
        <v>341</v>
      </c>
      <c r="L28" s="10">
        <v>656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689</v>
      </c>
      <c r="C29" s="10">
        <v>681</v>
      </c>
      <c r="D29" s="10">
        <v>1370</v>
      </c>
      <c r="E29" s="11">
        <v>566</v>
      </c>
      <c r="F29" s="9">
        <v>4</v>
      </c>
      <c r="G29" s="10">
        <v>5</v>
      </c>
      <c r="H29" s="9">
        <v>9</v>
      </c>
      <c r="I29" s="11">
        <v>2</v>
      </c>
      <c r="J29" s="9">
        <v>693</v>
      </c>
      <c r="K29" s="10">
        <v>686</v>
      </c>
      <c r="L29" s="10">
        <v>1379</v>
      </c>
      <c r="M29" s="11">
        <v>575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137</v>
      </c>
      <c r="D30" s="10">
        <v>255</v>
      </c>
      <c r="E30" s="11">
        <v>94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138</v>
      </c>
      <c r="L30" s="10">
        <v>256</v>
      </c>
      <c r="M30" s="11">
        <v>95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1019</v>
      </c>
      <c r="D31" s="10">
        <v>2019</v>
      </c>
      <c r="E31" s="11">
        <v>796</v>
      </c>
      <c r="F31" s="9">
        <v>6</v>
      </c>
      <c r="G31" s="10">
        <v>18</v>
      </c>
      <c r="H31" s="9">
        <v>24</v>
      </c>
      <c r="I31" s="11">
        <v>4</v>
      </c>
      <c r="J31" s="9">
        <v>1006</v>
      </c>
      <c r="K31" s="10">
        <v>1037</v>
      </c>
      <c r="L31" s="10">
        <v>2043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159</v>
      </c>
      <c r="D32" s="10">
        <v>325</v>
      </c>
      <c r="E32" s="11">
        <v>160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159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169</v>
      </c>
      <c r="D33" s="10">
        <v>314</v>
      </c>
      <c r="E33" s="11">
        <v>153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170</v>
      </c>
      <c r="L33" s="10">
        <v>318</v>
      </c>
      <c r="M33" s="11">
        <v>157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849</v>
      </c>
      <c r="D34" s="10">
        <v>1710</v>
      </c>
      <c r="E34" s="11">
        <v>786</v>
      </c>
      <c r="F34" s="9">
        <v>9</v>
      </c>
      <c r="G34" s="10">
        <v>12</v>
      </c>
      <c r="H34" s="9">
        <v>21</v>
      </c>
      <c r="I34" s="11">
        <v>12</v>
      </c>
      <c r="J34" s="9">
        <v>870</v>
      </c>
      <c r="K34" s="10">
        <v>861</v>
      </c>
      <c r="L34" s="10">
        <v>1731</v>
      </c>
      <c r="M34" s="11">
        <v>807</v>
      </c>
      <c r="N34" s="19">
        <v>9</v>
      </c>
    </row>
    <row r="35" spans="1:14" ht="20.25" customHeight="1" x14ac:dyDescent="0.15">
      <c r="A35" s="3" t="s">
        <v>40</v>
      </c>
      <c r="B35" s="24">
        <v>317</v>
      </c>
      <c r="C35" s="10">
        <v>369</v>
      </c>
      <c r="D35" s="10">
        <v>686</v>
      </c>
      <c r="E35" s="11">
        <v>296</v>
      </c>
      <c r="F35" s="9">
        <v>9</v>
      </c>
      <c r="G35" s="10">
        <v>12</v>
      </c>
      <c r="H35" s="9">
        <v>21</v>
      </c>
      <c r="I35" s="11">
        <v>8</v>
      </c>
      <c r="J35" s="9">
        <v>326</v>
      </c>
      <c r="K35" s="10">
        <v>381</v>
      </c>
      <c r="L35" s="10">
        <v>707</v>
      </c>
      <c r="M35" s="11">
        <v>309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401</v>
      </c>
      <c r="D36" s="10">
        <v>793</v>
      </c>
      <c r="E36" s="11">
        <v>318</v>
      </c>
      <c r="F36" s="9">
        <v>11</v>
      </c>
      <c r="G36" s="10">
        <v>9</v>
      </c>
      <c r="H36" s="9">
        <v>20</v>
      </c>
      <c r="I36" s="11">
        <v>14</v>
      </c>
      <c r="J36" s="9">
        <v>403</v>
      </c>
      <c r="K36" s="10">
        <v>410</v>
      </c>
      <c r="L36" s="10">
        <v>813</v>
      </c>
      <c r="M36" s="11">
        <v>337</v>
      </c>
      <c r="N36" s="19">
        <v>5</v>
      </c>
    </row>
    <row r="37" spans="1:14" ht="20.25" customHeight="1" x14ac:dyDescent="0.15">
      <c r="A37" s="3" t="s">
        <v>42</v>
      </c>
      <c r="B37" s="24">
        <v>179</v>
      </c>
      <c r="C37" s="10">
        <v>198</v>
      </c>
      <c r="D37" s="10">
        <v>377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184</v>
      </c>
      <c r="K37" s="10">
        <v>203</v>
      </c>
      <c r="L37" s="10">
        <v>387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342</v>
      </c>
      <c r="D38" s="10">
        <v>590</v>
      </c>
      <c r="E38" s="11">
        <v>281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354</v>
      </c>
      <c r="L38" s="10">
        <v>612</v>
      </c>
      <c r="M38" s="11">
        <v>290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440</v>
      </c>
      <c r="C40" s="10">
        <v>483</v>
      </c>
      <c r="D40" s="10">
        <v>923</v>
      </c>
      <c r="E40" s="11">
        <v>409</v>
      </c>
      <c r="F40" s="9">
        <v>5</v>
      </c>
      <c r="G40" s="10">
        <v>5</v>
      </c>
      <c r="H40" s="9">
        <v>10</v>
      </c>
      <c r="I40" s="11">
        <v>6</v>
      </c>
      <c r="J40" s="9">
        <v>445</v>
      </c>
      <c r="K40" s="10">
        <v>488</v>
      </c>
      <c r="L40" s="10">
        <v>933</v>
      </c>
      <c r="M40" s="11">
        <v>418</v>
      </c>
      <c r="N40" s="19">
        <v>3</v>
      </c>
    </row>
    <row r="41" spans="1:14" ht="20.25" customHeight="1" x14ac:dyDescent="0.15">
      <c r="A41" s="3" t="s">
        <v>46</v>
      </c>
      <c r="B41" s="24">
        <v>186</v>
      </c>
      <c r="C41" s="10">
        <v>192</v>
      </c>
      <c r="D41" s="10">
        <v>378</v>
      </c>
      <c r="E41" s="11">
        <v>151</v>
      </c>
      <c r="F41" s="9">
        <v>3</v>
      </c>
      <c r="G41" s="10">
        <v>17</v>
      </c>
      <c r="H41" s="9">
        <v>20</v>
      </c>
      <c r="I41" s="11">
        <v>19</v>
      </c>
      <c r="J41" s="9">
        <v>189</v>
      </c>
      <c r="K41" s="10">
        <v>209</v>
      </c>
      <c r="L41" s="10">
        <v>398</v>
      </c>
      <c r="M41" s="11">
        <v>171</v>
      </c>
      <c r="N41" s="19">
        <v>1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197</v>
      </c>
      <c r="C43" s="10">
        <v>200</v>
      </c>
      <c r="D43" s="10">
        <v>397</v>
      </c>
      <c r="E43" s="11">
        <v>172</v>
      </c>
      <c r="F43" s="9">
        <v>31</v>
      </c>
      <c r="G43" s="10">
        <v>40</v>
      </c>
      <c r="H43" s="9">
        <v>71</v>
      </c>
      <c r="I43" s="11">
        <v>63</v>
      </c>
      <c r="J43" s="9">
        <v>228</v>
      </c>
      <c r="K43" s="10">
        <v>240</v>
      </c>
      <c r="L43" s="10">
        <v>468</v>
      </c>
      <c r="M43" s="11">
        <v>238</v>
      </c>
      <c r="N43" s="19">
        <v>3</v>
      </c>
    </row>
    <row r="44" spans="1:14" ht="20.25" customHeight="1" x14ac:dyDescent="0.15">
      <c r="A44" s="3" t="s">
        <v>49</v>
      </c>
      <c r="B44" s="24">
        <v>436</v>
      </c>
      <c r="C44" s="10">
        <v>445</v>
      </c>
      <c r="D44" s="10">
        <v>881</v>
      </c>
      <c r="E44" s="11">
        <v>350</v>
      </c>
      <c r="F44" s="9">
        <v>3</v>
      </c>
      <c r="G44" s="10">
        <v>2</v>
      </c>
      <c r="H44" s="9">
        <v>5</v>
      </c>
      <c r="I44" s="11">
        <v>4</v>
      </c>
      <c r="J44" s="9">
        <v>439</v>
      </c>
      <c r="K44" s="10">
        <v>447</v>
      </c>
      <c r="L44" s="10">
        <v>886</v>
      </c>
      <c r="M44" s="11">
        <v>355</v>
      </c>
      <c r="N44" s="19">
        <v>1</v>
      </c>
    </row>
    <row r="45" spans="1:14" ht="20.25" customHeight="1" x14ac:dyDescent="0.15">
      <c r="A45" s="3" t="s">
        <v>50</v>
      </c>
      <c r="B45" s="24">
        <v>157</v>
      </c>
      <c r="C45" s="10">
        <v>175</v>
      </c>
      <c r="D45" s="10">
        <v>332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162</v>
      </c>
      <c r="K45" s="10">
        <v>178</v>
      </c>
      <c r="L45" s="10">
        <v>340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219</v>
      </c>
      <c r="D46" s="10">
        <v>431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219</v>
      </c>
      <c r="L46" s="10">
        <v>431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186</v>
      </c>
      <c r="D48" s="10">
        <v>364</v>
      </c>
      <c r="E48" s="11">
        <v>160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189</v>
      </c>
      <c r="L48" s="10">
        <v>369</v>
      </c>
      <c r="M48" s="11">
        <v>165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180</v>
      </c>
      <c r="D49" s="10">
        <v>360</v>
      </c>
      <c r="E49" s="11">
        <v>143</v>
      </c>
      <c r="F49" s="9">
        <v>3</v>
      </c>
      <c r="G49" s="10">
        <v>8</v>
      </c>
      <c r="H49" s="9">
        <v>11</v>
      </c>
      <c r="I49" s="11">
        <v>4</v>
      </c>
      <c r="J49" s="9">
        <v>183</v>
      </c>
      <c r="K49" s="10">
        <v>188</v>
      </c>
      <c r="L49" s="10">
        <v>371</v>
      </c>
      <c r="M49" s="11">
        <v>151</v>
      </c>
      <c r="N49" s="19">
        <v>4</v>
      </c>
    </row>
    <row r="50" spans="1:14" ht="20.25" customHeight="1" thickBot="1" x14ac:dyDescent="0.2">
      <c r="A50" s="4" t="s">
        <v>55</v>
      </c>
      <c r="B50" s="25">
        <v>436</v>
      </c>
      <c r="C50" s="26">
        <v>466</v>
      </c>
      <c r="D50" s="26">
        <v>902</v>
      </c>
      <c r="E50" s="14">
        <v>355</v>
      </c>
      <c r="F50" s="12">
        <v>2</v>
      </c>
      <c r="G50" s="13">
        <v>3</v>
      </c>
      <c r="H50" s="12">
        <v>5</v>
      </c>
      <c r="I50" s="14">
        <v>1</v>
      </c>
      <c r="J50" s="12">
        <v>438</v>
      </c>
      <c r="K50" s="13">
        <v>469</v>
      </c>
      <c r="L50" s="13">
        <v>907</v>
      </c>
      <c r="M50" s="14">
        <v>359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23454</v>
      </c>
      <c r="C51" s="15">
        <v>24593</v>
      </c>
      <c r="D51" s="15">
        <v>48047</v>
      </c>
      <c r="E51" s="15">
        <v>20202</v>
      </c>
      <c r="F51" s="15">
        <v>362</v>
      </c>
      <c r="G51" s="15">
        <v>486</v>
      </c>
      <c r="H51" s="15">
        <v>848</v>
      </c>
      <c r="I51" s="15">
        <v>466</v>
      </c>
      <c r="J51" s="15">
        <v>23816</v>
      </c>
      <c r="K51" s="15">
        <v>25079</v>
      </c>
      <c r="L51" s="15">
        <v>48895</v>
      </c>
      <c r="M51" s="15">
        <v>20865</v>
      </c>
      <c r="N51" s="19"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88A1-D7A9-42C5-84DF-FD26CC5BDDE2}">
  <dimension ref="A1:N52"/>
  <sheetViews>
    <sheetView view="pageBreakPreview" zoomScaleNormal="100" zoomScaleSheetLayoutView="100" workbookViewId="0">
      <selection activeCell="D51" sqref="D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2764</v>
      </c>
      <c r="C2" s="23">
        <v>2919</v>
      </c>
      <c r="D2" s="23">
        <v>5683</v>
      </c>
      <c r="E2" s="8">
        <v>2699</v>
      </c>
      <c r="F2" s="6">
        <v>101</v>
      </c>
      <c r="G2" s="7">
        <v>124</v>
      </c>
      <c r="H2" s="6">
        <v>225</v>
      </c>
      <c r="I2" s="8">
        <v>143</v>
      </c>
      <c r="J2" s="6">
        <v>2865</v>
      </c>
      <c r="K2" s="7">
        <v>3043</v>
      </c>
      <c r="L2" s="7">
        <v>5908</v>
      </c>
      <c r="M2" s="8">
        <v>2880</v>
      </c>
      <c r="N2" s="19">
        <v>38</v>
      </c>
    </row>
    <row r="3" spans="1:14" ht="20.25" customHeight="1" x14ac:dyDescent="0.15">
      <c r="A3" s="3" t="s">
        <v>8</v>
      </c>
      <c r="B3" s="24">
        <v>1136</v>
      </c>
      <c r="C3" s="10">
        <v>1202</v>
      </c>
      <c r="D3" s="10">
        <v>2338</v>
      </c>
      <c r="E3" s="11">
        <v>955</v>
      </c>
      <c r="F3" s="9">
        <v>14</v>
      </c>
      <c r="G3" s="10">
        <v>13</v>
      </c>
      <c r="H3" s="9">
        <v>27</v>
      </c>
      <c r="I3" s="11">
        <v>6</v>
      </c>
      <c r="J3" s="9">
        <v>1150</v>
      </c>
      <c r="K3" s="10">
        <v>1215</v>
      </c>
      <c r="L3" s="10">
        <v>2365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498</v>
      </c>
      <c r="C4" s="10">
        <v>482</v>
      </c>
      <c r="D4" s="10">
        <v>980</v>
      </c>
      <c r="E4" s="11">
        <v>375</v>
      </c>
      <c r="F4" s="9">
        <v>5</v>
      </c>
      <c r="G4" s="10">
        <v>10</v>
      </c>
      <c r="H4" s="9">
        <v>15</v>
      </c>
      <c r="I4" s="11">
        <v>5</v>
      </c>
      <c r="J4" s="9">
        <v>503</v>
      </c>
      <c r="K4" s="10">
        <v>492</v>
      </c>
      <c r="L4" s="10">
        <v>995</v>
      </c>
      <c r="M4" s="11">
        <v>385</v>
      </c>
      <c r="N4" s="19">
        <v>5</v>
      </c>
    </row>
    <row r="5" spans="1:14" ht="20.25" customHeight="1" x14ac:dyDescent="0.15">
      <c r="A5" s="3" t="s">
        <v>10</v>
      </c>
      <c r="B5" s="24">
        <v>2769</v>
      </c>
      <c r="C5" s="10">
        <v>2875</v>
      </c>
      <c r="D5" s="10">
        <v>5644</v>
      </c>
      <c r="E5" s="11">
        <v>2305</v>
      </c>
      <c r="F5" s="9">
        <v>45</v>
      </c>
      <c r="G5" s="10">
        <v>35</v>
      </c>
      <c r="H5" s="9">
        <v>80</v>
      </c>
      <c r="I5" s="11">
        <v>43</v>
      </c>
      <c r="J5" s="9">
        <v>2814</v>
      </c>
      <c r="K5" s="10">
        <v>2910</v>
      </c>
      <c r="L5" s="10">
        <v>5724</v>
      </c>
      <c r="M5" s="11">
        <v>2361</v>
      </c>
      <c r="N5" s="19">
        <v>13</v>
      </c>
    </row>
    <row r="6" spans="1:14" ht="20.25" customHeight="1" x14ac:dyDescent="0.15">
      <c r="A6" s="3" t="s">
        <v>11</v>
      </c>
      <c r="B6" s="24">
        <v>196</v>
      </c>
      <c r="C6" s="10">
        <v>217</v>
      </c>
      <c r="D6" s="10">
        <v>413</v>
      </c>
      <c r="E6" s="11">
        <v>173</v>
      </c>
      <c r="F6" s="9">
        <v>0</v>
      </c>
      <c r="G6" s="10">
        <v>3</v>
      </c>
      <c r="H6" s="9">
        <v>3</v>
      </c>
      <c r="I6" s="11">
        <v>1</v>
      </c>
      <c r="J6" s="9">
        <v>196</v>
      </c>
      <c r="K6" s="10">
        <v>220</v>
      </c>
      <c r="L6" s="10">
        <v>416</v>
      </c>
      <c r="M6" s="11">
        <v>176</v>
      </c>
      <c r="N6" s="19">
        <v>2</v>
      </c>
    </row>
    <row r="7" spans="1:14" ht="20.25" customHeight="1" x14ac:dyDescent="0.15">
      <c r="A7" s="3" t="s">
        <v>12</v>
      </c>
      <c r="B7" s="24">
        <v>1766</v>
      </c>
      <c r="C7" s="10">
        <v>1793</v>
      </c>
      <c r="D7" s="10">
        <v>3559</v>
      </c>
      <c r="E7" s="11">
        <v>1466</v>
      </c>
      <c r="F7" s="9">
        <v>21</v>
      </c>
      <c r="G7" s="10">
        <v>41</v>
      </c>
      <c r="H7" s="9">
        <v>62</v>
      </c>
      <c r="I7" s="11">
        <v>29</v>
      </c>
      <c r="J7" s="9">
        <v>1787</v>
      </c>
      <c r="K7" s="10">
        <v>1834</v>
      </c>
      <c r="L7" s="10">
        <v>3621</v>
      </c>
      <c r="M7" s="11">
        <v>1510</v>
      </c>
      <c r="N7" s="19">
        <v>15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672</v>
      </c>
      <c r="C10" s="10">
        <v>862</v>
      </c>
      <c r="D10" s="10">
        <v>1534</v>
      </c>
      <c r="E10" s="11">
        <v>704</v>
      </c>
      <c r="F10" s="9">
        <v>1</v>
      </c>
      <c r="G10" s="10">
        <v>6</v>
      </c>
      <c r="H10" s="9">
        <v>7</v>
      </c>
      <c r="I10" s="11">
        <v>1</v>
      </c>
      <c r="J10" s="9">
        <v>673</v>
      </c>
      <c r="K10" s="10">
        <v>868</v>
      </c>
      <c r="L10" s="10">
        <v>1541</v>
      </c>
      <c r="M10" s="11">
        <v>711</v>
      </c>
      <c r="N10" s="19">
        <v>6</v>
      </c>
    </row>
    <row r="11" spans="1:14" ht="20.25" customHeight="1" x14ac:dyDescent="0.15">
      <c r="A11" s="3" t="s">
        <v>16</v>
      </c>
      <c r="B11" s="24">
        <v>310</v>
      </c>
      <c r="C11" s="10">
        <v>303</v>
      </c>
      <c r="D11" s="10">
        <v>613</v>
      </c>
      <c r="E11" s="11">
        <v>291</v>
      </c>
      <c r="F11" s="9">
        <v>5</v>
      </c>
      <c r="G11" s="10">
        <v>10</v>
      </c>
      <c r="H11" s="9">
        <v>15</v>
      </c>
      <c r="I11" s="11">
        <v>7</v>
      </c>
      <c r="J11" s="9">
        <v>315</v>
      </c>
      <c r="K11" s="10">
        <v>313</v>
      </c>
      <c r="L11" s="10">
        <v>628</v>
      </c>
      <c r="M11" s="11">
        <v>301</v>
      </c>
      <c r="N11" s="19">
        <v>3</v>
      </c>
    </row>
    <row r="12" spans="1:14" ht="20.25" customHeight="1" x14ac:dyDescent="0.15">
      <c r="A12" s="3" t="s">
        <v>17</v>
      </c>
      <c r="B12" s="24">
        <v>197</v>
      </c>
      <c r="C12" s="10">
        <v>199</v>
      </c>
      <c r="D12" s="10">
        <v>396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200</v>
      </c>
      <c r="K12" s="10">
        <v>203</v>
      </c>
      <c r="L12" s="10">
        <v>403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139</v>
      </c>
      <c r="C13" s="10">
        <v>143</v>
      </c>
      <c r="D13" s="10">
        <v>282</v>
      </c>
      <c r="E13" s="11">
        <v>110</v>
      </c>
      <c r="F13" s="9">
        <v>1</v>
      </c>
      <c r="G13" s="10">
        <v>2</v>
      </c>
      <c r="H13" s="9">
        <v>3</v>
      </c>
      <c r="I13" s="11">
        <v>0</v>
      </c>
      <c r="J13" s="9">
        <v>140</v>
      </c>
      <c r="K13" s="10">
        <v>145</v>
      </c>
      <c r="L13" s="10">
        <v>285</v>
      </c>
      <c r="M13" s="11">
        <v>113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117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117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1194</v>
      </c>
      <c r="C15" s="10">
        <v>1204</v>
      </c>
      <c r="D15" s="10">
        <v>2398</v>
      </c>
      <c r="E15" s="11">
        <v>1048</v>
      </c>
      <c r="F15" s="9">
        <v>18</v>
      </c>
      <c r="G15" s="10">
        <v>27</v>
      </c>
      <c r="H15" s="9">
        <v>45</v>
      </c>
      <c r="I15" s="11">
        <v>30</v>
      </c>
      <c r="J15" s="9">
        <v>1212</v>
      </c>
      <c r="K15" s="10">
        <v>1231</v>
      </c>
      <c r="L15" s="10">
        <v>2443</v>
      </c>
      <c r="M15" s="11">
        <v>1084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221</v>
      </c>
      <c r="F16" s="9">
        <v>2</v>
      </c>
      <c r="G16" s="10">
        <v>8</v>
      </c>
      <c r="H16" s="9">
        <v>10</v>
      </c>
      <c r="I16" s="11">
        <v>10</v>
      </c>
      <c r="J16" s="9">
        <v>265</v>
      </c>
      <c r="K16" s="10">
        <v>290</v>
      </c>
      <c r="L16" s="10">
        <v>555</v>
      </c>
      <c r="M16" s="11">
        <v>231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308</v>
      </c>
      <c r="D18" s="10">
        <v>586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317</v>
      </c>
      <c r="L18" s="10">
        <v>601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439</v>
      </c>
      <c r="C19" s="10">
        <v>464</v>
      </c>
      <c r="D19" s="10">
        <v>903</v>
      </c>
      <c r="E19" s="11">
        <v>357</v>
      </c>
      <c r="F19" s="9">
        <v>0</v>
      </c>
      <c r="G19" s="10">
        <v>2</v>
      </c>
      <c r="H19" s="9">
        <v>2</v>
      </c>
      <c r="I19" s="11">
        <v>0</v>
      </c>
      <c r="J19" s="9">
        <v>439</v>
      </c>
      <c r="K19" s="10">
        <v>466</v>
      </c>
      <c r="L19" s="10">
        <v>905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236</v>
      </c>
      <c r="C20" s="10">
        <v>250</v>
      </c>
      <c r="D20" s="10">
        <v>486</v>
      </c>
      <c r="E20" s="11">
        <v>184</v>
      </c>
      <c r="F20" s="9">
        <v>4</v>
      </c>
      <c r="G20" s="10">
        <v>3</v>
      </c>
      <c r="H20" s="9">
        <v>7</v>
      </c>
      <c r="I20" s="11">
        <v>1</v>
      </c>
      <c r="J20" s="9">
        <v>240</v>
      </c>
      <c r="K20" s="10">
        <v>253</v>
      </c>
      <c r="L20" s="10">
        <v>493</v>
      </c>
      <c r="M20" s="11">
        <v>190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152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153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323</v>
      </c>
      <c r="D23" s="10">
        <v>666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353</v>
      </c>
      <c r="K23" s="10">
        <v>328</v>
      </c>
      <c r="L23" s="10">
        <v>681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933</v>
      </c>
      <c r="C24" s="10">
        <v>925</v>
      </c>
      <c r="D24" s="10">
        <v>1858</v>
      </c>
      <c r="E24" s="11">
        <v>723</v>
      </c>
      <c r="F24" s="9">
        <v>8</v>
      </c>
      <c r="G24" s="10">
        <v>23</v>
      </c>
      <c r="H24" s="9">
        <v>31</v>
      </c>
      <c r="I24" s="11">
        <v>23</v>
      </c>
      <c r="J24" s="9">
        <v>941</v>
      </c>
      <c r="K24" s="10">
        <v>948</v>
      </c>
      <c r="L24" s="10">
        <v>1889</v>
      </c>
      <c r="M24" s="11">
        <v>750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444</v>
      </c>
      <c r="D25" s="10">
        <v>890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447</v>
      </c>
      <c r="L25" s="10">
        <v>893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639</v>
      </c>
      <c r="C26" s="10">
        <v>664</v>
      </c>
      <c r="D26" s="10">
        <v>1303</v>
      </c>
      <c r="E26" s="11">
        <v>506</v>
      </c>
      <c r="F26" s="9">
        <v>1</v>
      </c>
      <c r="G26" s="10">
        <v>1</v>
      </c>
      <c r="H26" s="9">
        <v>2</v>
      </c>
      <c r="I26" s="11">
        <v>0</v>
      </c>
      <c r="J26" s="9">
        <v>640</v>
      </c>
      <c r="K26" s="10">
        <v>665</v>
      </c>
      <c r="L26" s="10">
        <v>1305</v>
      </c>
      <c r="M26" s="11">
        <v>508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248</v>
      </c>
      <c r="D27" s="10">
        <v>445</v>
      </c>
      <c r="E27" s="11">
        <v>216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249</v>
      </c>
      <c r="L27" s="10">
        <v>447</v>
      </c>
      <c r="M27" s="11">
        <v>217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339</v>
      </c>
      <c r="D28" s="10">
        <v>651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342</v>
      </c>
      <c r="L28" s="10">
        <v>656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687</v>
      </c>
      <c r="C29" s="10">
        <v>678</v>
      </c>
      <c r="D29" s="10">
        <v>1365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691</v>
      </c>
      <c r="K29" s="10">
        <v>683</v>
      </c>
      <c r="L29" s="10">
        <v>1374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998</v>
      </c>
      <c r="C31" s="10">
        <v>1021</v>
      </c>
      <c r="D31" s="10">
        <v>2019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1005</v>
      </c>
      <c r="K31" s="10">
        <v>1039</v>
      </c>
      <c r="L31" s="10">
        <v>2044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159</v>
      </c>
      <c r="D32" s="10">
        <v>325</v>
      </c>
      <c r="E32" s="11">
        <v>160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159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165</v>
      </c>
      <c r="D33" s="10">
        <v>310</v>
      </c>
      <c r="E33" s="11">
        <v>149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166</v>
      </c>
      <c r="L33" s="10">
        <v>314</v>
      </c>
      <c r="M33" s="11">
        <v>153</v>
      </c>
      <c r="N33" s="19">
        <v>1</v>
      </c>
    </row>
    <row r="34" spans="1:14" ht="20.25" customHeight="1" x14ac:dyDescent="0.15">
      <c r="A34" s="3" t="s">
        <v>39</v>
      </c>
      <c r="B34" s="24">
        <v>865</v>
      </c>
      <c r="C34" s="10">
        <v>847</v>
      </c>
      <c r="D34" s="10">
        <v>1712</v>
      </c>
      <c r="E34" s="11">
        <v>789</v>
      </c>
      <c r="F34" s="9">
        <v>10</v>
      </c>
      <c r="G34" s="10">
        <v>12</v>
      </c>
      <c r="H34" s="9">
        <v>22</v>
      </c>
      <c r="I34" s="11">
        <v>13</v>
      </c>
      <c r="J34" s="9">
        <v>875</v>
      </c>
      <c r="K34" s="10">
        <v>859</v>
      </c>
      <c r="L34" s="10">
        <v>1734</v>
      </c>
      <c r="M34" s="11">
        <v>811</v>
      </c>
      <c r="N34" s="19">
        <v>9</v>
      </c>
    </row>
    <row r="35" spans="1:14" ht="20.25" customHeight="1" x14ac:dyDescent="0.15">
      <c r="A35" s="3" t="s">
        <v>40</v>
      </c>
      <c r="B35" s="24">
        <v>316</v>
      </c>
      <c r="C35" s="10">
        <v>369</v>
      </c>
      <c r="D35" s="10">
        <v>685</v>
      </c>
      <c r="E35" s="11">
        <v>296</v>
      </c>
      <c r="F35" s="9">
        <v>9</v>
      </c>
      <c r="G35" s="10">
        <v>12</v>
      </c>
      <c r="H35" s="9">
        <v>21</v>
      </c>
      <c r="I35" s="11">
        <v>8</v>
      </c>
      <c r="J35" s="9">
        <v>325</v>
      </c>
      <c r="K35" s="10">
        <v>381</v>
      </c>
      <c r="L35" s="10">
        <v>706</v>
      </c>
      <c r="M35" s="11">
        <v>309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405</v>
      </c>
      <c r="D36" s="10">
        <v>797</v>
      </c>
      <c r="E36" s="11">
        <v>321</v>
      </c>
      <c r="F36" s="9">
        <v>11</v>
      </c>
      <c r="G36" s="10">
        <v>9</v>
      </c>
      <c r="H36" s="9">
        <v>20</v>
      </c>
      <c r="I36" s="11">
        <v>14</v>
      </c>
      <c r="J36" s="9">
        <v>403</v>
      </c>
      <c r="K36" s="10">
        <v>414</v>
      </c>
      <c r="L36" s="10">
        <v>817</v>
      </c>
      <c r="M36" s="11">
        <v>340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199</v>
      </c>
      <c r="D37" s="10">
        <v>377</v>
      </c>
      <c r="E37" s="11">
        <v>159</v>
      </c>
      <c r="F37" s="9">
        <v>4</v>
      </c>
      <c r="G37" s="10">
        <v>5</v>
      </c>
      <c r="H37" s="9">
        <v>9</v>
      </c>
      <c r="I37" s="11">
        <v>3</v>
      </c>
      <c r="J37" s="9">
        <v>182</v>
      </c>
      <c r="K37" s="10">
        <v>204</v>
      </c>
      <c r="L37" s="10">
        <v>386</v>
      </c>
      <c r="M37" s="11">
        <v>163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340</v>
      </c>
      <c r="D38" s="10">
        <v>588</v>
      </c>
      <c r="E38" s="11">
        <v>280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352</v>
      </c>
      <c r="L38" s="10">
        <v>610</v>
      </c>
      <c r="M38" s="11">
        <v>289</v>
      </c>
      <c r="N38" s="19">
        <v>4</v>
      </c>
    </row>
    <row r="39" spans="1:14" ht="20.25" customHeight="1" x14ac:dyDescent="0.15">
      <c r="A39" s="3" t="s">
        <v>44</v>
      </c>
      <c r="B39" s="24">
        <v>169</v>
      </c>
      <c r="C39" s="10">
        <v>201</v>
      </c>
      <c r="D39" s="10">
        <v>370</v>
      </c>
      <c r="E39" s="11">
        <v>164</v>
      </c>
      <c r="F39" s="9">
        <v>0</v>
      </c>
      <c r="G39" s="10">
        <v>0</v>
      </c>
      <c r="H39" s="9">
        <v>0</v>
      </c>
      <c r="I39" s="11">
        <v>0</v>
      </c>
      <c r="J39" s="9">
        <v>169</v>
      </c>
      <c r="K39" s="10">
        <v>201</v>
      </c>
      <c r="L39" s="10">
        <v>370</v>
      </c>
      <c r="M39" s="11">
        <v>164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482</v>
      </c>
      <c r="D40" s="10">
        <v>919</v>
      </c>
      <c r="E40" s="11">
        <v>406</v>
      </c>
      <c r="F40" s="9">
        <v>5</v>
      </c>
      <c r="G40" s="10">
        <v>6</v>
      </c>
      <c r="H40" s="9">
        <v>11</v>
      </c>
      <c r="I40" s="11">
        <v>6</v>
      </c>
      <c r="J40" s="9">
        <v>442</v>
      </c>
      <c r="K40" s="10">
        <v>488</v>
      </c>
      <c r="L40" s="10">
        <v>930</v>
      </c>
      <c r="M40" s="11">
        <v>416</v>
      </c>
      <c r="N40" s="19">
        <v>4</v>
      </c>
    </row>
    <row r="41" spans="1:14" ht="20.25" customHeight="1" x14ac:dyDescent="0.15">
      <c r="A41" s="3" t="s">
        <v>46</v>
      </c>
      <c r="B41" s="24">
        <v>184</v>
      </c>
      <c r="C41" s="10">
        <v>191</v>
      </c>
      <c r="D41" s="10">
        <v>375</v>
      </c>
      <c r="E41" s="11">
        <v>150</v>
      </c>
      <c r="F41" s="9">
        <v>3</v>
      </c>
      <c r="G41" s="10">
        <v>17</v>
      </c>
      <c r="H41" s="9">
        <v>20</v>
      </c>
      <c r="I41" s="11">
        <v>18</v>
      </c>
      <c r="J41" s="9">
        <v>187</v>
      </c>
      <c r="K41" s="10">
        <v>208</v>
      </c>
      <c r="L41" s="10">
        <v>395</v>
      </c>
      <c r="M41" s="11">
        <v>170</v>
      </c>
      <c r="N41" s="19">
        <v>2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197</v>
      </c>
      <c r="C43" s="10">
        <v>199</v>
      </c>
      <c r="D43" s="10">
        <v>396</v>
      </c>
      <c r="E43" s="11">
        <v>172</v>
      </c>
      <c r="F43" s="9">
        <v>32</v>
      </c>
      <c r="G43" s="10">
        <v>40</v>
      </c>
      <c r="H43" s="9">
        <v>72</v>
      </c>
      <c r="I43" s="11">
        <v>64</v>
      </c>
      <c r="J43" s="9">
        <v>229</v>
      </c>
      <c r="K43" s="10">
        <v>239</v>
      </c>
      <c r="L43" s="10">
        <v>468</v>
      </c>
      <c r="M43" s="11">
        <v>239</v>
      </c>
      <c r="N43" s="19">
        <v>3</v>
      </c>
    </row>
    <row r="44" spans="1:14" ht="20.25" customHeight="1" x14ac:dyDescent="0.15">
      <c r="A44" s="3" t="s">
        <v>49</v>
      </c>
      <c r="B44" s="24">
        <v>435</v>
      </c>
      <c r="C44" s="10">
        <v>444</v>
      </c>
      <c r="D44" s="10">
        <v>879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438</v>
      </c>
      <c r="K44" s="10">
        <v>446</v>
      </c>
      <c r="L44" s="10">
        <v>884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177</v>
      </c>
      <c r="D45" s="10">
        <v>335</v>
      </c>
      <c r="E45" s="11">
        <v>136</v>
      </c>
      <c r="F45" s="9">
        <v>6</v>
      </c>
      <c r="G45" s="10">
        <v>3</v>
      </c>
      <c r="H45" s="9">
        <v>9</v>
      </c>
      <c r="I45" s="11">
        <v>5</v>
      </c>
      <c r="J45" s="9">
        <v>164</v>
      </c>
      <c r="K45" s="10">
        <v>180</v>
      </c>
      <c r="L45" s="10">
        <v>344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219</v>
      </c>
      <c r="D46" s="10">
        <v>430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219</v>
      </c>
      <c r="L46" s="10">
        <v>430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180</v>
      </c>
      <c r="D49" s="10">
        <v>359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183</v>
      </c>
      <c r="K49" s="10">
        <v>188</v>
      </c>
      <c r="L49" s="10">
        <v>371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434</v>
      </c>
      <c r="C50" s="26">
        <v>464</v>
      </c>
      <c r="D50" s="26">
        <v>898</v>
      </c>
      <c r="E50" s="14">
        <v>352</v>
      </c>
      <c r="F50" s="12">
        <v>2</v>
      </c>
      <c r="G50" s="13">
        <v>3</v>
      </c>
      <c r="H50" s="12">
        <v>5</v>
      </c>
      <c r="I50" s="14">
        <v>1</v>
      </c>
      <c r="J50" s="12">
        <v>436</v>
      </c>
      <c r="K50" s="13">
        <v>467</v>
      </c>
      <c r="L50" s="13">
        <v>903</v>
      </c>
      <c r="M50" s="14">
        <v>356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23436</v>
      </c>
      <c r="C51" s="15">
        <v>24570</v>
      </c>
      <c r="D51" s="15">
        <v>48006</v>
      </c>
      <c r="E51" s="15">
        <v>20207</v>
      </c>
      <c r="F51" s="15">
        <v>369</v>
      </c>
      <c r="G51" s="15">
        <v>498</v>
      </c>
      <c r="H51" s="15">
        <v>867</v>
      </c>
      <c r="I51" s="15">
        <v>484</v>
      </c>
      <c r="J51" s="15">
        <v>23805</v>
      </c>
      <c r="K51" s="15">
        <v>25068</v>
      </c>
      <c r="L51" s="15">
        <v>48873</v>
      </c>
      <c r="M51" s="15">
        <v>20890</v>
      </c>
      <c r="N51" s="19">
        <v>199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7ADC-04FE-4C1B-BD2F-F22E347C6D45}">
  <dimension ref="A1:N52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2764</v>
      </c>
      <c r="C2" s="23">
        <v>2917</v>
      </c>
      <c r="D2" s="23">
        <v>5681</v>
      </c>
      <c r="E2" s="8">
        <v>2701</v>
      </c>
      <c r="F2" s="6">
        <v>100</v>
      </c>
      <c r="G2" s="7">
        <v>125</v>
      </c>
      <c r="H2" s="6">
        <v>225</v>
      </c>
      <c r="I2" s="8">
        <v>141</v>
      </c>
      <c r="J2" s="6">
        <v>2864</v>
      </c>
      <c r="K2" s="7">
        <v>3042</v>
      </c>
      <c r="L2" s="7">
        <v>5906</v>
      </c>
      <c r="M2" s="8">
        <v>2881</v>
      </c>
      <c r="N2" s="19">
        <v>39</v>
      </c>
    </row>
    <row r="3" spans="1:14" ht="20.25" customHeight="1" x14ac:dyDescent="0.15">
      <c r="A3" s="3" t="s">
        <v>8</v>
      </c>
      <c r="B3" s="24">
        <v>1137</v>
      </c>
      <c r="C3" s="10">
        <v>1199</v>
      </c>
      <c r="D3" s="10">
        <v>2336</v>
      </c>
      <c r="E3" s="11">
        <v>955</v>
      </c>
      <c r="F3" s="9">
        <v>14</v>
      </c>
      <c r="G3" s="10">
        <v>13</v>
      </c>
      <c r="H3" s="9">
        <v>27</v>
      </c>
      <c r="I3" s="11">
        <v>6</v>
      </c>
      <c r="J3" s="9">
        <v>1151</v>
      </c>
      <c r="K3" s="10">
        <v>1212</v>
      </c>
      <c r="L3" s="10">
        <v>2363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495</v>
      </c>
      <c r="C4" s="10">
        <v>481</v>
      </c>
      <c r="D4" s="10">
        <v>976</v>
      </c>
      <c r="E4" s="11">
        <v>375</v>
      </c>
      <c r="F4" s="9">
        <v>5</v>
      </c>
      <c r="G4" s="10">
        <v>10</v>
      </c>
      <c r="H4" s="9">
        <v>15</v>
      </c>
      <c r="I4" s="11">
        <v>5</v>
      </c>
      <c r="J4" s="9">
        <v>500</v>
      </c>
      <c r="K4" s="10">
        <v>491</v>
      </c>
      <c r="L4" s="10">
        <v>991</v>
      </c>
      <c r="M4" s="11">
        <v>385</v>
      </c>
      <c r="N4" s="19">
        <v>5</v>
      </c>
    </row>
    <row r="5" spans="1:14" ht="20.25" customHeight="1" x14ac:dyDescent="0.15">
      <c r="A5" s="3" t="s">
        <v>10</v>
      </c>
      <c r="B5" s="24">
        <v>2767</v>
      </c>
      <c r="C5" s="10">
        <v>2873</v>
      </c>
      <c r="D5" s="10">
        <v>5640</v>
      </c>
      <c r="E5" s="11">
        <v>2303</v>
      </c>
      <c r="F5" s="9">
        <v>44</v>
      </c>
      <c r="G5" s="10">
        <v>38</v>
      </c>
      <c r="H5" s="9">
        <v>82</v>
      </c>
      <c r="I5" s="11">
        <v>41</v>
      </c>
      <c r="J5" s="9">
        <v>2811</v>
      </c>
      <c r="K5" s="10">
        <v>2911</v>
      </c>
      <c r="L5" s="10">
        <v>5722</v>
      </c>
      <c r="M5" s="11">
        <v>2359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174</v>
      </c>
      <c r="F6" s="9">
        <v>0</v>
      </c>
      <c r="G6" s="10">
        <v>3</v>
      </c>
      <c r="H6" s="9">
        <v>3</v>
      </c>
      <c r="I6" s="11">
        <v>1</v>
      </c>
      <c r="J6" s="9">
        <v>195</v>
      </c>
      <c r="K6" s="10">
        <v>221</v>
      </c>
      <c r="L6" s="10">
        <v>416</v>
      </c>
      <c r="M6" s="11">
        <v>177</v>
      </c>
      <c r="N6" s="19">
        <v>2</v>
      </c>
    </row>
    <row r="7" spans="1:14" ht="20.25" customHeight="1" x14ac:dyDescent="0.15">
      <c r="A7" s="3" t="s">
        <v>12</v>
      </c>
      <c r="B7" s="24">
        <v>1758</v>
      </c>
      <c r="C7" s="10">
        <v>1789</v>
      </c>
      <c r="D7" s="10">
        <v>3547</v>
      </c>
      <c r="E7" s="11">
        <v>1461</v>
      </c>
      <c r="F7" s="9">
        <v>23</v>
      </c>
      <c r="G7" s="10">
        <v>41</v>
      </c>
      <c r="H7" s="9">
        <v>64</v>
      </c>
      <c r="I7" s="11">
        <v>31</v>
      </c>
      <c r="J7" s="9">
        <v>1781</v>
      </c>
      <c r="K7" s="10">
        <v>1830</v>
      </c>
      <c r="L7" s="10">
        <v>3611</v>
      </c>
      <c r="M7" s="11">
        <v>1507</v>
      </c>
      <c r="N7" s="19">
        <v>15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671</v>
      </c>
      <c r="C10" s="10">
        <v>859</v>
      </c>
      <c r="D10" s="10">
        <v>1530</v>
      </c>
      <c r="E10" s="11">
        <v>703</v>
      </c>
      <c r="F10" s="9">
        <v>1</v>
      </c>
      <c r="G10" s="10">
        <v>6</v>
      </c>
      <c r="H10" s="9">
        <v>7</v>
      </c>
      <c r="I10" s="11">
        <v>1</v>
      </c>
      <c r="J10" s="9">
        <v>672</v>
      </c>
      <c r="K10" s="10">
        <v>865</v>
      </c>
      <c r="L10" s="10">
        <v>1537</v>
      </c>
      <c r="M10" s="11">
        <v>710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303</v>
      </c>
      <c r="D11" s="10">
        <v>612</v>
      </c>
      <c r="E11" s="11">
        <v>290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313</v>
      </c>
      <c r="L11" s="10">
        <v>627</v>
      </c>
      <c r="M11" s="11">
        <v>300</v>
      </c>
      <c r="N11" s="19">
        <v>3</v>
      </c>
    </row>
    <row r="12" spans="1:14" ht="20.25" customHeight="1" x14ac:dyDescent="0.15">
      <c r="A12" s="3" t="s">
        <v>17</v>
      </c>
      <c r="B12" s="24">
        <v>195</v>
      </c>
      <c r="C12" s="10">
        <v>199</v>
      </c>
      <c r="D12" s="10">
        <v>394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198</v>
      </c>
      <c r="K12" s="10">
        <v>203</v>
      </c>
      <c r="L12" s="10">
        <v>401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140</v>
      </c>
      <c r="C13" s="10">
        <v>143</v>
      </c>
      <c r="D13" s="10">
        <v>283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141</v>
      </c>
      <c r="K13" s="10">
        <v>145</v>
      </c>
      <c r="L13" s="10">
        <v>286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1202</v>
      </c>
      <c r="C15" s="10">
        <v>1215</v>
      </c>
      <c r="D15" s="10">
        <v>2417</v>
      </c>
      <c r="E15" s="11">
        <v>1063</v>
      </c>
      <c r="F15" s="9">
        <v>19</v>
      </c>
      <c r="G15" s="10">
        <v>27</v>
      </c>
      <c r="H15" s="9">
        <v>46</v>
      </c>
      <c r="I15" s="11">
        <v>31</v>
      </c>
      <c r="J15" s="9">
        <v>1221</v>
      </c>
      <c r="K15" s="10">
        <v>1242</v>
      </c>
      <c r="L15" s="10">
        <v>2463</v>
      </c>
      <c r="M15" s="11">
        <v>1100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287</v>
      </c>
      <c r="D16" s="10">
        <v>550</v>
      </c>
      <c r="E16" s="11">
        <v>222</v>
      </c>
      <c r="F16" s="9">
        <v>2</v>
      </c>
      <c r="G16" s="10">
        <v>8</v>
      </c>
      <c r="H16" s="9">
        <v>10</v>
      </c>
      <c r="I16" s="11">
        <v>10</v>
      </c>
      <c r="J16" s="9">
        <v>265</v>
      </c>
      <c r="K16" s="10">
        <v>295</v>
      </c>
      <c r="L16" s="10">
        <v>560</v>
      </c>
      <c r="M16" s="11">
        <v>232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443</v>
      </c>
      <c r="C19" s="10">
        <v>465</v>
      </c>
      <c r="D19" s="10">
        <v>908</v>
      </c>
      <c r="E19" s="11">
        <v>357</v>
      </c>
      <c r="F19" s="9">
        <v>0</v>
      </c>
      <c r="G19" s="10">
        <v>2</v>
      </c>
      <c r="H19" s="9">
        <v>2</v>
      </c>
      <c r="I19" s="11">
        <v>0</v>
      </c>
      <c r="J19" s="9">
        <v>443</v>
      </c>
      <c r="K19" s="10">
        <v>467</v>
      </c>
      <c r="L19" s="10">
        <v>910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251</v>
      </c>
      <c r="D20" s="10">
        <v>486</v>
      </c>
      <c r="E20" s="11">
        <v>185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254</v>
      </c>
      <c r="L20" s="10">
        <v>493</v>
      </c>
      <c r="M20" s="11">
        <v>191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202</v>
      </c>
      <c r="D21" s="10">
        <v>392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203</v>
      </c>
      <c r="L21" s="10">
        <v>393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100</v>
      </c>
      <c r="D22" s="10">
        <v>194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100</v>
      </c>
      <c r="L22" s="10">
        <v>194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322</v>
      </c>
      <c r="D23" s="10">
        <v>663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351</v>
      </c>
      <c r="K23" s="10">
        <v>327</v>
      </c>
      <c r="L23" s="10">
        <v>678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935</v>
      </c>
      <c r="C24" s="10">
        <v>928</v>
      </c>
      <c r="D24" s="10">
        <v>1863</v>
      </c>
      <c r="E24" s="11">
        <v>724</v>
      </c>
      <c r="F24" s="9">
        <v>8</v>
      </c>
      <c r="G24" s="10">
        <v>24</v>
      </c>
      <c r="H24" s="9">
        <v>32</v>
      </c>
      <c r="I24" s="11">
        <v>24</v>
      </c>
      <c r="J24" s="9">
        <v>943</v>
      </c>
      <c r="K24" s="10">
        <v>952</v>
      </c>
      <c r="L24" s="10">
        <v>1895</v>
      </c>
      <c r="M24" s="11">
        <v>752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443</v>
      </c>
      <c r="D25" s="10">
        <v>889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446</v>
      </c>
      <c r="L25" s="10">
        <v>892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642</v>
      </c>
      <c r="C26" s="10">
        <v>665</v>
      </c>
      <c r="D26" s="10">
        <v>1307</v>
      </c>
      <c r="E26" s="11">
        <v>509</v>
      </c>
      <c r="F26" s="9">
        <v>1</v>
      </c>
      <c r="G26" s="10">
        <v>1</v>
      </c>
      <c r="H26" s="9">
        <v>2</v>
      </c>
      <c r="I26" s="11">
        <v>0</v>
      </c>
      <c r="J26" s="9">
        <v>643</v>
      </c>
      <c r="K26" s="10">
        <v>666</v>
      </c>
      <c r="L26" s="10">
        <v>1309</v>
      </c>
      <c r="M26" s="11">
        <v>511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337</v>
      </c>
      <c r="D28" s="10">
        <v>649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340</v>
      </c>
      <c r="L28" s="10">
        <v>654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687</v>
      </c>
      <c r="C29" s="10">
        <v>678</v>
      </c>
      <c r="D29" s="10">
        <v>1365</v>
      </c>
      <c r="E29" s="11">
        <v>569</v>
      </c>
      <c r="F29" s="9">
        <v>4</v>
      </c>
      <c r="G29" s="10">
        <v>5</v>
      </c>
      <c r="H29" s="9">
        <v>9</v>
      </c>
      <c r="I29" s="11">
        <v>2</v>
      </c>
      <c r="J29" s="9">
        <v>691</v>
      </c>
      <c r="K29" s="10">
        <v>683</v>
      </c>
      <c r="L29" s="10">
        <v>1374</v>
      </c>
      <c r="M29" s="11">
        <v>578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1021</v>
      </c>
      <c r="D31" s="10">
        <v>2021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1007</v>
      </c>
      <c r="K31" s="10">
        <v>1039</v>
      </c>
      <c r="L31" s="10">
        <v>2046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158</v>
      </c>
      <c r="D32" s="10">
        <v>324</v>
      </c>
      <c r="E32" s="11">
        <v>159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158</v>
      </c>
      <c r="L32" s="10">
        <v>324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166</v>
      </c>
      <c r="D33" s="10">
        <v>311</v>
      </c>
      <c r="E33" s="11">
        <v>151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167</v>
      </c>
      <c r="L33" s="10">
        <v>315</v>
      </c>
      <c r="M33" s="11">
        <v>155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845</v>
      </c>
      <c r="D34" s="10">
        <v>1706</v>
      </c>
      <c r="E34" s="11">
        <v>786</v>
      </c>
      <c r="F34" s="9">
        <v>4</v>
      </c>
      <c r="G34" s="10">
        <v>12</v>
      </c>
      <c r="H34" s="9">
        <v>16</v>
      </c>
      <c r="I34" s="11">
        <v>7</v>
      </c>
      <c r="J34" s="9">
        <v>865</v>
      </c>
      <c r="K34" s="10">
        <v>857</v>
      </c>
      <c r="L34" s="10">
        <v>1722</v>
      </c>
      <c r="M34" s="11">
        <v>802</v>
      </c>
      <c r="N34" s="19">
        <v>9</v>
      </c>
    </row>
    <row r="35" spans="1:14" ht="20.25" customHeight="1" x14ac:dyDescent="0.15">
      <c r="A35" s="3" t="s">
        <v>40</v>
      </c>
      <c r="B35" s="24">
        <v>312</v>
      </c>
      <c r="C35" s="10">
        <v>370</v>
      </c>
      <c r="D35" s="10">
        <v>682</v>
      </c>
      <c r="E35" s="11">
        <v>295</v>
      </c>
      <c r="F35" s="9">
        <v>9</v>
      </c>
      <c r="G35" s="10">
        <v>12</v>
      </c>
      <c r="H35" s="9">
        <v>21</v>
      </c>
      <c r="I35" s="11">
        <v>8</v>
      </c>
      <c r="J35" s="9">
        <v>321</v>
      </c>
      <c r="K35" s="10">
        <v>382</v>
      </c>
      <c r="L35" s="10">
        <v>703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406</v>
      </c>
      <c r="D36" s="10">
        <v>798</v>
      </c>
      <c r="E36" s="11">
        <v>321</v>
      </c>
      <c r="F36" s="9">
        <v>11</v>
      </c>
      <c r="G36" s="10">
        <v>10</v>
      </c>
      <c r="H36" s="9">
        <v>21</v>
      </c>
      <c r="I36" s="11">
        <v>15</v>
      </c>
      <c r="J36" s="9">
        <v>403</v>
      </c>
      <c r="K36" s="10">
        <v>416</v>
      </c>
      <c r="L36" s="10">
        <v>819</v>
      </c>
      <c r="M36" s="11">
        <v>341</v>
      </c>
      <c r="N36" s="19">
        <v>5</v>
      </c>
    </row>
    <row r="37" spans="1:14" ht="20.25" customHeight="1" x14ac:dyDescent="0.15">
      <c r="A37" s="3" t="s">
        <v>42</v>
      </c>
      <c r="B37" s="24">
        <v>180</v>
      </c>
      <c r="C37" s="10">
        <v>200</v>
      </c>
      <c r="D37" s="10">
        <v>380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184</v>
      </c>
      <c r="K37" s="10">
        <v>205</v>
      </c>
      <c r="L37" s="10">
        <v>389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338</v>
      </c>
      <c r="D38" s="10">
        <v>585</v>
      </c>
      <c r="E38" s="11">
        <v>279</v>
      </c>
      <c r="F38" s="9">
        <v>10</v>
      </c>
      <c r="G38" s="10">
        <v>11</v>
      </c>
      <c r="H38" s="9">
        <v>21</v>
      </c>
      <c r="I38" s="11">
        <v>5</v>
      </c>
      <c r="J38" s="9">
        <v>257</v>
      </c>
      <c r="K38" s="10">
        <v>349</v>
      </c>
      <c r="L38" s="10">
        <v>606</v>
      </c>
      <c r="M38" s="11">
        <v>288</v>
      </c>
      <c r="N38" s="19">
        <v>4</v>
      </c>
    </row>
    <row r="39" spans="1:14" ht="20.25" customHeight="1" x14ac:dyDescent="0.15">
      <c r="A39" s="3" t="s">
        <v>44</v>
      </c>
      <c r="B39" s="24">
        <v>170</v>
      </c>
      <c r="C39" s="10">
        <v>206</v>
      </c>
      <c r="D39" s="10">
        <v>376</v>
      </c>
      <c r="E39" s="11">
        <v>166</v>
      </c>
      <c r="F39" s="9">
        <v>0</v>
      </c>
      <c r="G39" s="10">
        <v>0</v>
      </c>
      <c r="H39" s="9">
        <v>0</v>
      </c>
      <c r="I39" s="11">
        <v>0</v>
      </c>
      <c r="J39" s="9">
        <v>170</v>
      </c>
      <c r="K39" s="10">
        <v>206</v>
      </c>
      <c r="L39" s="10">
        <v>376</v>
      </c>
      <c r="M39" s="11">
        <v>166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484</v>
      </c>
      <c r="D40" s="10">
        <v>921</v>
      </c>
      <c r="E40" s="11">
        <v>407</v>
      </c>
      <c r="F40" s="9">
        <v>5</v>
      </c>
      <c r="G40" s="10">
        <v>6</v>
      </c>
      <c r="H40" s="9">
        <v>11</v>
      </c>
      <c r="I40" s="11">
        <v>6</v>
      </c>
      <c r="J40" s="9">
        <v>442</v>
      </c>
      <c r="K40" s="10">
        <v>490</v>
      </c>
      <c r="L40" s="10">
        <v>932</v>
      </c>
      <c r="M40" s="11">
        <v>417</v>
      </c>
      <c r="N40" s="19">
        <v>4</v>
      </c>
    </row>
    <row r="41" spans="1:14" ht="20.25" customHeight="1" x14ac:dyDescent="0.15">
      <c r="A41" s="3" t="s">
        <v>46</v>
      </c>
      <c r="B41" s="24">
        <v>184</v>
      </c>
      <c r="C41" s="10">
        <v>193</v>
      </c>
      <c r="D41" s="10">
        <v>377</v>
      </c>
      <c r="E41" s="11">
        <v>152</v>
      </c>
      <c r="F41" s="9">
        <v>3</v>
      </c>
      <c r="G41" s="10">
        <v>17</v>
      </c>
      <c r="H41" s="9">
        <v>20</v>
      </c>
      <c r="I41" s="11">
        <v>18</v>
      </c>
      <c r="J41" s="9">
        <v>187</v>
      </c>
      <c r="K41" s="10">
        <v>210</v>
      </c>
      <c r="L41" s="10">
        <v>397</v>
      </c>
      <c r="M41" s="11">
        <v>172</v>
      </c>
      <c r="N41" s="19">
        <v>2</v>
      </c>
    </row>
    <row r="42" spans="1:14" ht="20.25" customHeight="1" x14ac:dyDescent="0.15">
      <c r="A42" s="3" t="s">
        <v>47</v>
      </c>
      <c r="B42" s="24">
        <v>134</v>
      </c>
      <c r="C42" s="10">
        <v>136</v>
      </c>
      <c r="D42" s="10">
        <v>270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134</v>
      </c>
      <c r="K42" s="10">
        <v>137</v>
      </c>
      <c r="L42" s="10">
        <v>271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199</v>
      </c>
      <c r="D43" s="10">
        <v>399</v>
      </c>
      <c r="E43" s="11">
        <v>174</v>
      </c>
      <c r="F43" s="9">
        <v>32</v>
      </c>
      <c r="G43" s="10">
        <v>39</v>
      </c>
      <c r="H43" s="9">
        <v>71</v>
      </c>
      <c r="I43" s="11">
        <v>63</v>
      </c>
      <c r="J43" s="9">
        <v>232</v>
      </c>
      <c r="K43" s="10">
        <v>238</v>
      </c>
      <c r="L43" s="10">
        <v>470</v>
      </c>
      <c r="M43" s="11">
        <v>240</v>
      </c>
      <c r="N43" s="19">
        <v>3</v>
      </c>
    </row>
    <row r="44" spans="1:14" ht="20.25" customHeight="1" x14ac:dyDescent="0.15">
      <c r="A44" s="3" t="s">
        <v>49</v>
      </c>
      <c r="B44" s="24">
        <v>433</v>
      </c>
      <c r="C44" s="10">
        <v>445</v>
      </c>
      <c r="D44" s="10">
        <v>878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436</v>
      </c>
      <c r="K44" s="10">
        <v>447</v>
      </c>
      <c r="L44" s="10">
        <v>883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177</v>
      </c>
      <c r="D45" s="10">
        <v>335</v>
      </c>
      <c r="E45" s="11">
        <v>136</v>
      </c>
      <c r="F45" s="9">
        <v>6</v>
      </c>
      <c r="G45" s="10">
        <v>3</v>
      </c>
      <c r="H45" s="9">
        <v>9</v>
      </c>
      <c r="I45" s="11">
        <v>5</v>
      </c>
      <c r="J45" s="9">
        <v>164</v>
      </c>
      <c r="K45" s="10">
        <v>180</v>
      </c>
      <c r="L45" s="10">
        <v>344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220</v>
      </c>
      <c r="D46" s="10">
        <v>431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220</v>
      </c>
      <c r="L46" s="10">
        <v>431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179</v>
      </c>
      <c r="D49" s="10">
        <v>358</v>
      </c>
      <c r="E49" s="11">
        <v>143</v>
      </c>
      <c r="F49" s="9">
        <v>4</v>
      </c>
      <c r="G49" s="10">
        <v>9</v>
      </c>
      <c r="H49" s="9">
        <v>13</v>
      </c>
      <c r="I49" s="11">
        <v>5</v>
      </c>
      <c r="J49" s="9">
        <v>183</v>
      </c>
      <c r="K49" s="10">
        <v>188</v>
      </c>
      <c r="L49" s="10">
        <v>371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436</v>
      </c>
      <c r="C50" s="26">
        <v>464</v>
      </c>
      <c r="D50" s="26">
        <v>900</v>
      </c>
      <c r="E50" s="14">
        <v>351</v>
      </c>
      <c r="F50" s="12">
        <v>2</v>
      </c>
      <c r="G50" s="13">
        <v>3</v>
      </c>
      <c r="H50" s="12">
        <v>5</v>
      </c>
      <c r="I50" s="14">
        <v>1</v>
      </c>
      <c r="J50" s="12">
        <v>438</v>
      </c>
      <c r="K50" s="13">
        <v>467</v>
      </c>
      <c r="L50" s="13">
        <v>905</v>
      </c>
      <c r="M50" s="14">
        <v>355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23431</v>
      </c>
      <c r="C51" s="15">
        <v>24570</v>
      </c>
      <c r="D51" s="15">
        <v>48001</v>
      </c>
      <c r="E51" s="15">
        <v>20225</v>
      </c>
      <c r="F51" s="15">
        <v>364</v>
      </c>
      <c r="G51" s="15">
        <v>503</v>
      </c>
      <c r="H51" s="15">
        <v>867</v>
      </c>
      <c r="I51" s="15">
        <v>478</v>
      </c>
      <c r="J51" s="15">
        <v>23795</v>
      </c>
      <c r="K51" s="15">
        <v>25073</v>
      </c>
      <c r="L51" s="15">
        <v>48868</v>
      </c>
      <c r="M51" s="15">
        <v>20905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13D3-880C-4941-B493-F30B973BF71D}">
  <dimension ref="A1:N52"/>
  <sheetViews>
    <sheetView view="pageBreakPreview" topLeftCell="A46" zoomScaleNormal="100" zoomScaleSheetLayoutView="100" workbookViewId="0">
      <selection activeCell="I10" sqref="I10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2770</v>
      </c>
      <c r="C2" s="23">
        <v>2918</v>
      </c>
      <c r="D2" s="23">
        <v>5688</v>
      </c>
      <c r="E2" s="8">
        <v>2708</v>
      </c>
      <c r="F2" s="6">
        <v>101</v>
      </c>
      <c r="G2" s="7">
        <v>125</v>
      </c>
      <c r="H2" s="6">
        <v>226</v>
      </c>
      <c r="I2" s="8">
        <v>142</v>
      </c>
      <c r="J2" s="6">
        <v>2871</v>
      </c>
      <c r="K2" s="7">
        <v>3043</v>
      </c>
      <c r="L2" s="7">
        <v>5914</v>
      </c>
      <c r="M2" s="8">
        <v>2889</v>
      </c>
      <c r="N2" s="19">
        <v>39</v>
      </c>
    </row>
    <row r="3" spans="1:14" ht="20.25" customHeight="1" x14ac:dyDescent="0.15">
      <c r="A3" s="3" t="s">
        <v>8</v>
      </c>
      <c r="B3" s="24">
        <v>1138</v>
      </c>
      <c r="C3" s="10">
        <v>1201</v>
      </c>
      <c r="D3" s="10">
        <v>2339</v>
      </c>
      <c r="E3" s="11">
        <v>958</v>
      </c>
      <c r="F3" s="9">
        <v>14</v>
      </c>
      <c r="G3" s="10">
        <v>13</v>
      </c>
      <c r="H3" s="9">
        <v>27</v>
      </c>
      <c r="I3" s="11">
        <v>6</v>
      </c>
      <c r="J3" s="9">
        <v>1152</v>
      </c>
      <c r="K3" s="10">
        <v>1214</v>
      </c>
      <c r="L3" s="10">
        <v>2366</v>
      </c>
      <c r="M3" s="11">
        <v>973</v>
      </c>
      <c r="N3" s="19">
        <v>9</v>
      </c>
    </row>
    <row r="4" spans="1:14" ht="20.25" customHeight="1" x14ac:dyDescent="0.15">
      <c r="A4" s="3" t="s">
        <v>9</v>
      </c>
      <c r="B4" s="24">
        <v>489</v>
      </c>
      <c r="C4" s="10">
        <v>477</v>
      </c>
      <c r="D4" s="10">
        <v>966</v>
      </c>
      <c r="E4" s="11">
        <v>373</v>
      </c>
      <c r="F4" s="9">
        <v>4</v>
      </c>
      <c r="G4" s="10">
        <v>10</v>
      </c>
      <c r="H4" s="9">
        <v>14</v>
      </c>
      <c r="I4" s="11">
        <v>4</v>
      </c>
      <c r="J4" s="9">
        <v>493</v>
      </c>
      <c r="K4" s="10">
        <v>487</v>
      </c>
      <c r="L4" s="10">
        <v>980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2772</v>
      </c>
      <c r="C5" s="10">
        <v>2879</v>
      </c>
      <c r="D5" s="10">
        <v>5651</v>
      </c>
      <c r="E5" s="11">
        <v>2309</v>
      </c>
      <c r="F5" s="9">
        <v>44</v>
      </c>
      <c r="G5" s="10">
        <v>38</v>
      </c>
      <c r="H5" s="9">
        <v>82</v>
      </c>
      <c r="I5" s="11">
        <v>41</v>
      </c>
      <c r="J5" s="9">
        <v>2816</v>
      </c>
      <c r="K5" s="10">
        <v>2917</v>
      </c>
      <c r="L5" s="10">
        <v>5733</v>
      </c>
      <c r="M5" s="11">
        <v>2365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1756</v>
      </c>
      <c r="C7" s="10">
        <v>1787</v>
      </c>
      <c r="D7" s="10">
        <v>3543</v>
      </c>
      <c r="E7" s="11">
        <v>1461</v>
      </c>
      <c r="F7" s="9">
        <v>26</v>
      </c>
      <c r="G7" s="10">
        <v>41</v>
      </c>
      <c r="H7" s="9">
        <v>67</v>
      </c>
      <c r="I7" s="11">
        <v>34</v>
      </c>
      <c r="J7" s="9">
        <v>1782</v>
      </c>
      <c r="K7" s="10">
        <v>1828</v>
      </c>
      <c r="L7" s="10">
        <v>3610</v>
      </c>
      <c r="M7" s="11">
        <v>1510</v>
      </c>
      <c r="N7" s="19">
        <v>15</v>
      </c>
    </row>
    <row r="8" spans="1:14" ht="20.25" customHeight="1" x14ac:dyDescent="0.15">
      <c r="A8" s="3" t="s">
        <v>13</v>
      </c>
      <c r="B8" s="24">
        <v>198</v>
      </c>
      <c r="C8" s="10">
        <v>208</v>
      </c>
      <c r="D8" s="10">
        <v>406</v>
      </c>
      <c r="E8" s="11">
        <v>140</v>
      </c>
      <c r="F8" s="9">
        <v>0</v>
      </c>
      <c r="G8" s="10">
        <v>1</v>
      </c>
      <c r="H8" s="9">
        <v>1</v>
      </c>
      <c r="I8" s="11">
        <v>0</v>
      </c>
      <c r="J8" s="9">
        <v>198</v>
      </c>
      <c r="K8" s="10">
        <v>209</v>
      </c>
      <c r="L8" s="10">
        <v>407</v>
      </c>
      <c r="M8" s="11">
        <v>141</v>
      </c>
      <c r="N8" s="19">
        <v>1</v>
      </c>
    </row>
    <row r="9" spans="1:14" ht="20.25" customHeight="1" x14ac:dyDescent="0.15">
      <c r="A9" s="3" t="s">
        <v>14</v>
      </c>
      <c r="B9" s="24">
        <v>193</v>
      </c>
      <c r="C9" s="10">
        <v>193</v>
      </c>
      <c r="D9" s="10">
        <v>386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193</v>
      </c>
      <c r="K9" s="10">
        <v>193</v>
      </c>
      <c r="L9" s="10">
        <v>386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668</v>
      </c>
      <c r="C10" s="10">
        <v>859</v>
      </c>
      <c r="D10" s="10">
        <v>1527</v>
      </c>
      <c r="E10" s="11">
        <v>706</v>
      </c>
      <c r="F10" s="9">
        <v>1</v>
      </c>
      <c r="G10" s="10">
        <v>6</v>
      </c>
      <c r="H10" s="9">
        <v>7</v>
      </c>
      <c r="I10" s="11">
        <v>1</v>
      </c>
      <c r="J10" s="9">
        <v>669</v>
      </c>
      <c r="K10" s="10">
        <v>865</v>
      </c>
      <c r="L10" s="10">
        <v>1534</v>
      </c>
      <c r="M10" s="11">
        <v>713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301</v>
      </c>
      <c r="D11" s="10">
        <v>610</v>
      </c>
      <c r="E11" s="11">
        <v>288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311</v>
      </c>
      <c r="L11" s="10">
        <v>625</v>
      </c>
      <c r="M11" s="11">
        <v>298</v>
      </c>
      <c r="N11" s="19">
        <v>3</v>
      </c>
    </row>
    <row r="12" spans="1:14" ht="20.25" customHeight="1" x14ac:dyDescent="0.15">
      <c r="A12" s="3" t="s">
        <v>17</v>
      </c>
      <c r="B12" s="24">
        <v>196</v>
      </c>
      <c r="C12" s="10">
        <v>199</v>
      </c>
      <c r="D12" s="10">
        <v>395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199</v>
      </c>
      <c r="K12" s="10">
        <v>203</v>
      </c>
      <c r="L12" s="10">
        <v>402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141</v>
      </c>
      <c r="C13" s="10">
        <v>143</v>
      </c>
      <c r="D13" s="10">
        <v>284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142</v>
      </c>
      <c r="K13" s="10">
        <v>145</v>
      </c>
      <c r="L13" s="10">
        <v>287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1207</v>
      </c>
      <c r="C15" s="10">
        <v>1219</v>
      </c>
      <c r="D15" s="10">
        <v>2426</v>
      </c>
      <c r="E15" s="11">
        <v>1073</v>
      </c>
      <c r="F15" s="9">
        <v>22</v>
      </c>
      <c r="G15" s="10">
        <v>25</v>
      </c>
      <c r="H15" s="9">
        <v>47</v>
      </c>
      <c r="I15" s="11">
        <v>32</v>
      </c>
      <c r="J15" s="9">
        <v>1229</v>
      </c>
      <c r="K15" s="10">
        <v>1244</v>
      </c>
      <c r="L15" s="10">
        <v>2473</v>
      </c>
      <c r="M15" s="11">
        <v>1111</v>
      </c>
      <c r="N15" s="19">
        <v>6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223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235</v>
      </c>
      <c r="N16" s="19">
        <v>0</v>
      </c>
    </row>
    <row r="17" spans="1:14" ht="20.25" customHeight="1" x14ac:dyDescent="0.15">
      <c r="A17" s="3" t="s">
        <v>22</v>
      </c>
      <c r="B17" s="24">
        <v>84</v>
      </c>
      <c r="C17" s="10">
        <v>81</v>
      </c>
      <c r="D17" s="10">
        <v>165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88</v>
      </c>
      <c r="K17" s="10">
        <v>86</v>
      </c>
      <c r="L17" s="10">
        <v>174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465</v>
      </c>
      <c r="D19" s="10">
        <v>907</v>
      </c>
      <c r="E19" s="11">
        <v>356</v>
      </c>
      <c r="F19" s="9">
        <v>0</v>
      </c>
      <c r="G19" s="10">
        <v>2</v>
      </c>
      <c r="H19" s="9">
        <v>2</v>
      </c>
      <c r="I19" s="11">
        <v>0</v>
      </c>
      <c r="J19" s="9">
        <v>442</v>
      </c>
      <c r="K19" s="10">
        <v>467</v>
      </c>
      <c r="L19" s="10">
        <v>909</v>
      </c>
      <c r="M19" s="11">
        <v>358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252</v>
      </c>
      <c r="D20" s="10">
        <v>487</v>
      </c>
      <c r="E20" s="11">
        <v>186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255</v>
      </c>
      <c r="L20" s="10">
        <v>494</v>
      </c>
      <c r="M20" s="11">
        <v>192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202</v>
      </c>
      <c r="D21" s="10">
        <v>393</v>
      </c>
      <c r="E21" s="11">
        <v>151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203</v>
      </c>
      <c r="L21" s="10">
        <v>394</v>
      </c>
      <c r="M21" s="11">
        <v>152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323</v>
      </c>
      <c r="D23" s="10">
        <v>664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351</v>
      </c>
      <c r="K23" s="10">
        <v>328</v>
      </c>
      <c r="L23" s="10">
        <v>679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938</v>
      </c>
      <c r="C24" s="10">
        <v>936</v>
      </c>
      <c r="D24" s="10">
        <v>1874</v>
      </c>
      <c r="E24" s="11">
        <v>735</v>
      </c>
      <c r="F24" s="9">
        <v>8</v>
      </c>
      <c r="G24" s="10">
        <v>25</v>
      </c>
      <c r="H24" s="9">
        <v>33</v>
      </c>
      <c r="I24" s="11">
        <v>25</v>
      </c>
      <c r="J24" s="9">
        <v>946</v>
      </c>
      <c r="K24" s="10">
        <v>961</v>
      </c>
      <c r="L24" s="10">
        <v>1907</v>
      </c>
      <c r="M24" s="11">
        <v>764</v>
      </c>
      <c r="N24" s="19">
        <v>4</v>
      </c>
    </row>
    <row r="25" spans="1:14" ht="20.25" customHeight="1" x14ac:dyDescent="0.15">
      <c r="A25" s="3" t="s">
        <v>30</v>
      </c>
      <c r="B25" s="24">
        <v>447</v>
      </c>
      <c r="C25" s="10">
        <v>443</v>
      </c>
      <c r="D25" s="10">
        <v>890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447</v>
      </c>
      <c r="K25" s="10">
        <v>446</v>
      </c>
      <c r="L25" s="10">
        <v>893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640</v>
      </c>
      <c r="C26" s="10">
        <v>664</v>
      </c>
      <c r="D26" s="10">
        <v>1304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641</v>
      </c>
      <c r="K26" s="10">
        <v>665</v>
      </c>
      <c r="L26" s="10">
        <v>1306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683</v>
      </c>
      <c r="C29" s="10">
        <v>675</v>
      </c>
      <c r="D29" s="10">
        <v>1358</v>
      </c>
      <c r="E29" s="11">
        <v>569</v>
      </c>
      <c r="F29" s="9">
        <v>4</v>
      </c>
      <c r="G29" s="10">
        <v>5</v>
      </c>
      <c r="H29" s="9">
        <v>9</v>
      </c>
      <c r="I29" s="11">
        <v>2</v>
      </c>
      <c r="J29" s="9">
        <v>687</v>
      </c>
      <c r="K29" s="10">
        <v>680</v>
      </c>
      <c r="L29" s="10">
        <v>1367</v>
      </c>
      <c r="M29" s="11">
        <v>578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997</v>
      </c>
      <c r="C31" s="10">
        <v>1015</v>
      </c>
      <c r="D31" s="10">
        <v>2012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1004</v>
      </c>
      <c r="K31" s="10">
        <v>1033</v>
      </c>
      <c r="L31" s="10">
        <v>2037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159</v>
      </c>
      <c r="D32" s="10">
        <v>324</v>
      </c>
      <c r="E32" s="11">
        <v>159</v>
      </c>
      <c r="F32" s="9">
        <v>0</v>
      </c>
      <c r="G32" s="10">
        <v>0</v>
      </c>
      <c r="H32" s="9">
        <v>0</v>
      </c>
      <c r="I32" s="11">
        <v>0</v>
      </c>
      <c r="J32" s="9">
        <v>165</v>
      </c>
      <c r="K32" s="10">
        <v>159</v>
      </c>
      <c r="L32" s="10">
        <v>324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164</v>
      </c>
      <c r="D33" s="10">
        <v>309</v>
      </c>
      <c r="E33" s="11">
        <v>151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165</v>
      </c>
      <c r="L33" s="10">
        <v>313</v>
      </c>
      <c r="M33" s="11">
        <v>155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844</v>
      </c>
      <c r="D34" s="10">
        <v>1705</v>
      </c>
      <c r="E34" s="11">
        <v>786</v>
      </c>
      <c r="F34" s="9">
        <v>4</v>
      </c>
      <c r="G34" s="10">
        <v>12</v>
      </c>
      <c r="H34" s="9">
        <v>16</v>
      </c>
      <c r="I34" s="11">
        <v>7</v>
      </c>
      <c r="J34" s="9">
        <v>865</v>
      </c>
      <c r="K34" s="10">
        <v>856</v>
      </c>
      <c r="L34" s="10">
        <v>1721</v>
      </c>
      <c r="M34" s="11">
        <v>802</v>
      </c>
      <c r="N34" s="19">
        <v>9</v>
      </c>
    </row>
    <row r="35" spans="1:14" ht="20.25" customHeight="1" x14ac:dyDescent="0.15">
      <c r="A35" s="3" t="s">
        <v>40</v>
      </c>
      <c r="B35" s="24">
        <v>313</v>
      </c>
      <c r="C35" s="10">
        <v>371</v>
      </c>
      <c r="D35" s="10">
        <v>684</v>
      </c>
      <c r="E35" s="11">
        <v>295</v>
      </c>
      <c r="F35" s="9">
        <v>9</v>
      </c>
      <c r="G35" s="10">
        <v>12</v>
      </c>
      <c r="H35" s="9">
        <v>21</v>
      </c>
      <c r="I35" s="11">
        <v>8</v>
      </c>
      <c r="J35" s="9">
        <v>322</v>
      </c>
      <c r="K35" s="10">
        <v>383</v>
      </c>
      <c r="L35" s="10">
        <v>705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390</v>
      </c>
      <c r="C36" s="10">
        <v>404</v>
      </c>
      <c r="D36" s="10">
        <v>794</v>
      </c>
      <c r="E36" s="11">
        <v>319</v>
      </c>
      <c r="F36" s="9">
        <v>11</v>
      </c>
      <c r="G36" s="10">
        <v>10</v>
      </c>
      <c r="H36" s="9">
        <v>21</v>
      </c>
      <c r="I36" s="11">
        <v>15</v>
      </c>
      <c r="J36" s="9">
        <v>401</v>
      </c>
      <c r="K36" s="10">
        <v>414</v>
      </c>
      <c r="L36" s="10">
        <v>815</v>
      </c>
      <c r="M36" s="11">
        <v>339</v>
      </c>
      <c r="N36" s="19">
        <v>5</v>
      </c>
    </row>
    <row r="37" spans="1:14" ht="20.25" customHeight="1" x14ac:dyDescent="0.15">
      <c r="A37" s="3" t="s">
        <v>42</v>
      </c>
      <c r="B37" s="24">
        <v>182</v>
      </c>
      <c r="C37" s="10">
        <v>202</v>
      </c>
      <c r="D37" s="10">
        <v>384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186</v>
      </c>
      <c r="K37" s="10">
        <v>207</v>
      </c>
      <c r="L37" s="10">
        <v>393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337</v>
      </c>
      <c r="D38" s="10">
        <v>584</v>
      </c>
      <c r="E38" s="11">
        <v>278</v>
      </c>
      <c r="F38" s="9">
        <v>10</v>
      </c>
      <c r="G38" s="10">
        <v>11</v>
      </c>
      <c r="H38" s="9">
        <v>21</v>
      </c>
      <c r="I38" s="11">
        <v>5</v>
      </c>
      <c r="J38" s="9">
        <v>257</v>
      </c>
      <c r="K38" s="10">
        <v>348</v>
      </c>
      <c r="L38" s="10">
        <v>605</v>
      </c>
      <c r="M38" s="11">
        <v>287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206</v>
      </c>
      <c r="D39" s="10">
        <v>378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206</v>
      </c>
      <c r="L39" s="10">
        <v>378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442</v>
      </c>
      <c r="C40" s="10">
        <v>486</v>
      </c>
      <c r="D40" s="10">
        <v>928</v>
      </c>
      <c r="E40" s="11">
        <v>411</v>
      </c>
      <c r="F40" s="9">
        <v>6</v>
      </c>
      <c r="G40" s="10">
        <v>6</v>
      </c>
      <c r="H40" s="9">
        <v>12</v>
      </c>
      <c r="I40" s="11">
        <v>7</v>
      </c>
      <c r="J40" s="9">
        <v>448</v>
      </c>
      <c r="K40" s="10">
        <v>492</v>
      </c>
      <c r="L40" s="10">
        <v>940</v>
      </c>
      <c r="M40" s="11">
        <v>422</v>
      </c>
      <c r="N40" s="19">
        <v>4</v>
      </c>
    </row>
    <row r="41" spans="1:14" ht="20.25" customHeight="1" x14ac:dyDescent="0.15">
      <c r="A41" s="3" t="s">
        <v>46</v>
      </c>
      <c r="B41" s="24">
        <v>183</v>
      </c>
      <c r="C41" s="10">
        <v>193</v>
      </c>
      <c r="D41" s="10">
        <v>376</v>
      </c>
      <c r="E41" s="11">
        <v>151</v>
      </c>
      <c r="F41" s="9">
        <v>3</v>
      </c>
      <c r="G41" s="10">
        <v>17</v>
      </c>
      <c r="H41" s="9">
        <v>20</v>
      </c>
      <c r="I41" s="11">
        <v>18</v>
      </c>
      <c r="J41" s="9">
        <v>186</v>
      </c>
      <c r="K41" s="10">
        <v>210</v>
      </c>
      <c r="L41" s="10">
        <v>396</v>
      </c>
      <c r="M41" s="11">
        <v>171</v>
      </c>
      <c r="N41" s="19">
        <v>2</v>
      </c>
    </row>
    <row r="42" spans="1:14" ht="20.25" customHeight="1" x14ac:dyDescent="0.15">
      <c r="A42" s="3" t="s">
        <v>47</v>
      </c>
      <c r="B42" s="24">
        <v>133</v>
      </c>
      <c r="C42" s="10">
        <v>136</v>
      </c>
      <c r="D42" s="10">
        <v>269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137</v>
      </c>
      <c r="L42" s="10">
        <v>270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199</v>
      </c>
      <c r="C43" s="10">
        <v>200</v>
      </c>
      <c r="D43" s="10">
        <v>399</v>
      </c>
      <c r="E43" s="11">
        <v>174</v>
      </c>
      <c r="F43" s="9">
        <v>31</v>
      </c>
      <c r="G43" s="10">
        <v>41</v>
      </c>
      <c r="H43" s="9">
        <v>72</v>
      </c>
      <c r="I43" s="11">
        <v>64</v>
      </c>
      <c r="J43" s="9">
        <v>230</v>
      </c>
      <c r="K43" s="10">
        <v>241</v>
      </c>
      <c r="L43" s="10">
        <v>471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432</v>
      </c>
      <c r="C44" s="10">
        <v>444</v>
      </c>
      <c r="D44" s="10">
        <v>876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435</v>
      </c>
      <c r="K44" s="10">
        <v>446</v>
      </c>
      <c r="L44" s="10">
        <v>881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159</v>
      </c>
      <c r="C45" s="10">
        <v>178</v>
      </c>
      <c r="D45" s="10">
        <v>337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164</v>
      </c>
      <c r="K45" s="10">
        <v>181</v>
      </c>
      <c r="L45" s="10">
        <v>345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222</v>
      </c>
      <c r="D46" s="10">
        <v>434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222</v>
      </c>
      <c r="L46" s="10">
        <v>434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181</v>
      </c>
      <c r="C49" s="10">
        <v>184</v>
      </c>
      <c r="D49" s="10">
        <v>365</v>
      </c>
      <c r="E49" s="11">
        <v>145</v>
      </c>
      <c r="F49" s="9">
        <v>4</v>
      </c>
      <c r="G49" s="10">
        <v>9</v>
      </c>
      <c r="H49" s="9">
        <v>13</v>
      </c>
      <c r="I49" s="11">
        <v>5</v>
      </c>
      <c r="J49" s="9">
        <v>185</v>
      </c>
      <c r="K49" s="10">
        <v>193</v>
      </c>
      <c r="L49" s="10">
        <v>378</v>
      </c>
      <c r="M49" s="11">
        <v>154</v>
      </c>
      <c r="N49" s="19">
        <v>4</v>
      </c>
    </row>
    <row r="50" spans="1:14" ht="20.25" customHeight="1" thickBot="1" x14ac:dyDescent="0.2">
      <c r="A50" s="4" t="s">
        <v>55</v>
      </c>
      <c r="B50" s="25">
        <v>437</v>
      </c>
      <c r="C50" s="26">
        <v>468</v>
      </c>
      <c r="D50" s="26">
        <v>905</v>
      </c>
      <c r="E50" s="14">
        <v>353</v>
      </c>
      <c r="F50" s="12">
        <v>2</v>
      </c>
      <c r="G50" s="13">
        <v>3</v>
      </c>
      <c r="H50" s="12">
        <v>5</v>
      </c>
      <c r="I50" s="14">
        <v>1</v>
      </c>
      <c r="J50" s="12">
        <v>439</v>
      </c>
      <c r="K50" s="13">
        <v>471</v>
      </c>
      <c r="L50" s="13">
        <v>910</v>
      </c>
      <c r="M50" s="14">
        <v>357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23439</v>
      </c>
      <c r="C51" s="15">
        <v>24581</v>
      </c>
      <c r="D51" s="15">
        <v>48020</v>
      </c>
      <c r="E51" s="15">
        <v>20269</v>
      </c>
      <c r="F51" s="15">
        <v>371</v>
      </c>
      <c r="G51" s="15">
        <v>505</v>
      </c>
      <c r="H51" s="15">
        <v>876</v>
      </c>
      <c r="I51" s="15">
        <v>487</v>
      </c>
      <c r="J51" s="15">
        <v>23810</v>
      </c>
      <c r="K51" s="15">
        <v>25086</v>
      </c>
      <c r="L51" s="15">
        <v>48896</v>
      </c>
      <c r="M51" s="15">
        <v>20958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A2EB8-1B57-4A80-9843-5D703A48FB36}">
  <dimension ref="A1:N52"/>
  <sheetViews>
    <sheetView view="pageBreakPreview" zoomScale="70" zoomScaleNormal="100" zoomScaleSheetLayoutView="70" workbookViewId="0"/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2778</v>
      </c>
      <c r="C2" s="23">
        <v>2916</v>
      </c>
      <c r="D2" s="23">
        <v>5694</v>
      </c>
      <c r="E2" s="8">
        <v>2720</v>
      </c>
      <c r="F2" s="6">
        <v>101</v>
      </c>
      <c r="G2" s="7">
        <v>124</v>
      </c>
      <c r="H2" s="6">
        <v>225</v>
      </c>
      <c r="I2" s="8">
        <v>140</v>
      </c>
      <c r="J2" s="6">
        <v>2879</v>
      </c>
      <c r="K2" s="7">
        <v>3040</v>
      </c>
      <c r="L2" s="7">
        <v>5919</v>
      </c>
      <c r="M2" s="8">
        <v>2899</v>
      </c>
      <c r="N2" s="19">
        <v>39</v>
      </c>
    </row>
    <row r="3" spans="1:14" ht="20.25" customHeight="1" x14ac:dyDescent="0.15">
      <c r="A3" s="3" t="s">
        <v>8</v>
      </c>
      <c r="B3" s="24">
        <v>1143</v>
      </c>
      <c r="C3" s="10">
        <v>1199</v>
      </c>
      <c r="D3" s="10">
        <v>2342</v>
      </c>
      <c r="E3" s="11">
        <v>963</v>
      </c>
      <c r="F3" s="9">
        <v>14</v>
      </c>
      <c r="G3" s="10">
        <v>13</v>
      </c>
      <c r="H3" s="9">
        <v>27</v>
      </c>
      <c r="I3" s="11">
        <v>6</v>
      </c>
      <c r="J3" s="9">
        <v>1157</v>
      </c>
      <c r="K3" s="10">
        <v>1212</v>
      </c>
      <c r="L3" s="10">
        <v>2369</v>
      </c>
      <c r="M3" s="11">
        <v>978</v>
      </c>
      <c r="N3" s="19">
        <v>9</v>
      </c>
    </row>
    <row r="4" spans="1:14" ht="20.25" customHeight="1" x14ac:dyDescent="0.15">
      <c r="A4" s="3" t="s">
        <v>9</v>
      </c>
      <c r="B4" s="24">
        <v>491</v>
      </c>
      <c r="C4" s="10">
        <v>477</v>
      </c>
      <c r="D4" s="10">
        <v>968</v>
      </c>
      <c r="E4" s="11">
        <v>374</v>
      </c>
      <c r="F4" s="9">
        <v>4</v>
      </c>
      <c r="G4" s="10">
        <v>10</v>
      </c>
      <c r="H4" s="9">
        <v>14</v>
      </c>
      <c r="I4" s="11">
        <v>4</v>
      </c>
      <c r="J4" s="9">
        <v>495</v>
      </c>
      <c r="K4" s="10">
        <v>487</v>
      </c>
      <c r="L4" s="10">
        <v>982</v>
      </c>
      <c r="M4" s="11">
        <v>383</v>
      </c>
      <c r="N4" s="19">
        <v>5</v>
      </c>
    </row>
    <row r="5" spans="1:14" ht="20.25" customHeight="1" x14ac:dyDescent="0.15">
      <c r="A5" s="3" t="s">
        <v>10</v>
      </c>
      <c r="B5" s="24">
        <v>2780</v>
      </c>
      <c r="C5" s="10">
        <v>2879</v>
      </c>
      <c r="D5" s="10">
        <v>5659</v>
      </c>
      <c r="E5" s="11">
        <v>2310</v>
      </c>
      <c r="F5" s="9">
        <v>44</v>
      </c>
      <c r="G5" s="10">
        <v>38</v>
      </c>
      <c r="H5" s="9">
        <v>82</v>
      </c>
      <c r="I5" s="11">
        <v>41</v>
      </c>
      <c r="J5" s="9">
        <v>2824</v>
      </c>
      <c r="K5" s="10">
        <v>2917</v>
      </c>
      <c r="L5" s="10">
        <v>5741</v>
      </c>
      <c r="M5" s="11">
        <v>2366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1762</v>
      </c>
      <c r="C7" s="10">
        <v>1789</v>
      </c>
      <c r="D7" s="10">
        <v>3551</v>
      </c>
      <c r="E7" s="11">
        <v>1465</v>
      </c>
      <c r="F7" s="9">
        <v>28</v>
      </c>
      <c r="G7" s="10">
        <v>41</v>
      </c>
      <c r="H7" s="9">
        <v>69</v>
      </c>
      <c r="I7" s="11">
        <v>37</v>
      </c>
      <c r="J7" s="9">
        <v>1790</v>
      </c>
      <c r="K7" s="10">
        <v>1830</v>
      </c>
      <c r="L7" s="10">
        <v>3620</v>
      </c>
      <c r="M7" s="11">
        <v>1516</v>
      </c>
      <c r="N7" s="19">
        <v>14</v>
      </c>
    </row>
    <row r="8" spans="1:14" ht="20.25" customHeight="1" x14ac:dyDescent="0.15">
      <c r="A8" s="3" t="s">
        <v>13</v>
      </c>
      <c r="B8" s="24">
        <v>198</v>
      </c>
      <c r="C8" s="10">
        <v>208</v>
      </c>
      <c r="D8" s="10">
        <v>406</v>
      </c>
      <c r="E8" s="11">
        <v>140</v>
      </c>
      <c r="F8" s="9">
        <v>0</v>
      </c>
      <c r="G8" s="10">
        <v>1</v>
      </c>
      <c r="H8" s="9">
        <v>1</v>
      </c>
      <c r="I8" s="11">
        <v>0</v>
      </c>
      <c r="J8" s="9">
        <v>198</v>
      </c>
      <c r="K8" s="10">
        <v>209</v>
      </c>
      <c r="L8" s="10">
        <v>407</v>
      </c>
      <c r="M8" s="11">
        <v>141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668</v>
      </c>
      <c r="C10" s="10">
        <v>860</v>
      </c>
      <c r="D10" s="10">
        <v>1528</v>
      </c>
      <c r="E10" s="11">
        <v>705</v>
      </c>
      <c r="F10" s="9">
        <v>1</v>
      </c>
      <c r="G10" s="10">
        <v>6</v>
      </c>
      <c r="H10" s="9">
        <v>7</v>
      </c>
      <c r="I10" s="11">
        <v>1</v>
      </c>
      <c r="J10" s="9">
        <v>669</v>
      </c>
      <c r="K10" s="10">
        <v>866</v>
      </c>
      <c r="L10" s="10">
        <v>1535</v>
      </c>
      <c r="M10" s="11">
        <v>712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300</v>
      </c>
      <c r="D11" s="10">
        <v>609</v>
      </c>
      <c r="E11" s="11">
        <v>287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310</v>
      </c>
      <c r="L11" s="10">
        <v>624</v>
      </c>
      <c r="M11" s="11">
        <v>297</v>
      </c>
      <c r="N11" s="19">
        <v>3</v>
      </c>
    </row>
    <row r="12" spans="1:14" ht="20.25" customHeight="1" x14ac:dyDescent="0.15">
      <c r="A12" s="3" t="s">
        <v>17</v>
      </c>
      <c r="B12" s="24">
        <v>196</v>
      </c>
      <c r="C12" s="10">
        <v>200</v>
      </c>
      <c r="D12" s="10">
        <v>396</v>
      </c>
      <c r="E12" s="11">
        <v>152</v>
      </c>
      <c r="F12" s="9">
        <v>3</v>
      </c>
      <c r="G12" s="10">
        <v>4</v>
      </c>
      <c r="H12" s="9">
        <v>7</v>
      </c>
      <c r="I12" s="11">
        <v>1</v>
      </c>
      <c r="J12" s="9">
        <v>199</v>
      </c>
      <c r="K12" s="10">
        <v>204</v>
      </c>
      <c r="L12" s="10">
        <v>403</v>
      </c>
      <c r="M12" s="11">
        <v>155</v>
      </c>
      <c r="N12" s="19">
        <v>2</v>
      </c>
    </row>
    <row r="13" spans="1:14" ht="20.25" customHeight="1" x14ac:dyDescent="0.15">
      <c r="A13" s="3" t="s">
        <v>18</v>
      </c>
      <c r="B13" s="24">
        <v>140</v>
      </c>
      <c r="C13" s="10">
        <v>143</v>
      </c>
      <c r="D13" s="10">
        <v>283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141</v>
      </c>
      <c r="K13" s="10">
        <v>145</v>
      </c>
      <c r="L13" s="10">
        <v>286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1205</v>
      </c>
      <c r="C15" s="10">
        <v>1216</v>
      </c>
      <c r="D15" s="10">
        <v>2421</v>
      </c>
      <c r="E15" s="11">
        <v>1074</v>
      </c>
      <c r="F15" s="9">
        <v>24</v>
      </c>
      <c r="G15" s="10">
        <v>29</v>
      </c>
      <c r="H15" s="9">
        <v>53</v>
      </c>
      <c r="I15" s="11">
        <v>33</v>
      </c>
      <c r="J15" s="9">
        <v>1229</v>
      </c>
      <c r="K15" s="10">
        <v>1245</v>
      </c>
      <c r="L15" s="10">
        <v>2474</v>
      </c>
      <c r="M15" s="11">
        <v>1114</v>
      </c>
      <c r="N15" s="19">
        <v>7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224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80</v>
      </c>
      <c r="D17" s="10">
        <v>165</v>
      </c>
      <c r="E17" s="11">
        <v>63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85</v>
      </c>
      <c r="L17" s="10">
        <v>174</v>
      </c>
      <c r="M17" s="11">
        <v>68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441</v>
      </c>
      <c r="C19" s="10">
        <v>464</v>
      </c>
      <c r="D19" s="10">
        <v>905</v>
      </c>
      <c r="E19" s="11">
        <v>355</v>
      </c>
      <c r="F19" s="9">
        <v>0</v>
      </c>
      <c r="G19" s="10">
        <v>2</v>
      </c>
      <c r="H19" s="9">
        <v>2</v>
      </c>
      <c r="I19" s="11">
        <v>0</v>
      </c>
      <c r="J19" s="9">
        <v>441</v>
      </c>
      <c r="K19" s="10">
        <v>466</v>
      </c>
      <c r="L19" s="10">
        <v>907</v>
      </c>
      <c r="M19" s="11">
        <v>357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253</v>
      </c>
      <c r="D20" s="10">
        <v>488</v>
      </c>
      <c r="E20" s="11">
        <v>187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256</v>
      </c>
      <c r="L20" s="10">
        <v>495</v>
      </c>
      <c r="M20" s="11">
        <v>193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200</v>
      </c>
      <c r="D21" s="10">
        <v>390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201</v>
      </c>
      <c r="L21" s="10">
        <v>391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340</v>
      </c>
      <c r="C23" s="10">
        <v>323</v>
      </c>
      <c r="D23" s="10">
        <v>663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350</v>
      </c>
      <c r="K23" s="10">
        <v>328</v>
      </c>
      <c r="L23" s="10">
        <v>678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941</v>
      </c>
      <c r="C24" s="10">
        <v>935</v>
      </c>
      <c r="D24" s="10">
        <v>1876</v>
      </c>
      <c r="E24" s="11">
        <v>737</v>
      </c>
      <c r="F24" s="9">
        <v>8</v>
      </c>
      <c r="G24" s="10">
        <v>25</v>
      </c>
      <c r="H24" s="9">
        <v>33</v>
      </c>
      <c r="I24" s="11">
        <v>25</v>
      </c>
      <c r="J24" s="9">
        <v>949</v>
      </c>
      <c r="K24" s="10">
        <v>960</v>
      </c>
      <c r="L24" s="10">
        <v>1909</v>
      </c>
      <c r="M24" s="11">
        <v>766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443</v>
      </c>
      <c r="D25" s="10">
        <v>889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446</v>
      </c>
      <c r="L25" s="10">
        <v>892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637</v>
      </c>
      <c r="C26" s="10">
        <v>663</v>
      </c>
      <c r="D26" s="10">
        <v>1300</v>
      </c>
      <c r="E26" s="11">
        <v>505</v>
      </c>
      <c r="F26" s="9">
        <v>1</v>
      </c>
      <c r="G26" s="10">
        <v>1</v>
      </c>
      <c r="H26" s="9">
        <v>2</v>
      </c>
      <c r="I26" s="11">
        <v>0</v>
      </c>
      <c r="J26" s="9">
        <v>638</v>
      </c>
      <c r="K26" s="10">
        <v>664</v>
      </c>
      <c r="L26" s="10">
        <v>1302</v>
      </c>
      <c r="M26" s="11">
        <v>507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683</v>
      </c>
      <c r="C29" s="10">
        <v>676</v>
      </c>
      <c r="D29" s="10">
        <v>1359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687</v>
      </c>
      <c r="K29" s="10">
        <v>681</v>
      </c>
      <c r="L29" s="10">
        <v>1368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995</v>
      </c>
      <c r="C31" s="10">
        <v>1013</v>
      </c>
      <c r="D31" s="10">
        <v>2008</v>
      </c>
      <c r="E31" s="11">
        <v>796</v>
      </c>
      <c r="F31" s="9">
        <v>7</v>
      </c>
      <c r="G31" s="10">
        <v>18</v>
      </c>
      <c r="H31" s="9">
        <v>25</v>
      </c>
      <c r="I31" s="11">
        <v>4</v>
      </c>
      <c r="J31" s="9">
        <v>1002</v>
      </c>
      <c r="K31" s="10">
        <v>1031</v>
      </c>
      <c r="L31" s="10">
        <v>2033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158</v>
      </c>
      <c r="D32" s="10">
        <v>323</v>
      </c>
      <c r="E32" s="11">
        <v>159</v>
      </c>
      <c r="F32" s="9">
        <v>3</v>
      </c>
      <c r="G32" s="10">
        <v>0</v>
      </c>
      <c r="H32" s="9">
        <v>3</v>
      </c>
      <c r="I32" s="11">
        <v>1</v>
      </c>
      <c r="J32" s="9">
        <v>168</v>
      </c>
      <c r="K32" s="10">
        <v>158</v>
      </c>
      <c r="L32" s="10">
        <v>326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146</v>
      </c>
      <c r="C33" s="10">
        <v>165</v>
      </c>
      <c r="D33" s="10">
        <v>311</v>
      </c>
      <c r="E33" s="11">
        <v>153</v>
      </c>
      <c r="F33" s="9">
        <v>3</v>
      </c>
      <c r="G33" s="10">
        <v>1</v>
      </c>
      <c r="H33" s="9">
        <v>4</v>
      </c>
      <c r="I33" s="11">
        <v>3</v>
      </c>
      <c r="J33" s="9">
        <v>149</v>
      </c>
      <c r="K33" s="10">
        <v>166</v>
      </c>
      <c r="L33" s="10">
        <v>315</v>
      </c>
      <c r="M33" s="11">
        <v>157</v>
      </c>
      <c r="N33" s="19">
        <v>1</v>
      </c>
    </row>
    <row r="34" spans="1:14" ht="20.25" customHeight="1" x14ac:dyDescent="0.15">
      <c r="A34" s="3" t="s">
        <v>39</v>
      </c>
      <c r="B34" s="24">
        <v>859</v>
      </c>
      <c r="C34" s="10">
        <v>847</v>
      </c>
      <c r="D34" s="10">
        <v>1706</v>
      </c>
      <c r="E34" s="11">
        <v>785</v>
      </c>
      <c r="F34" s="9">
        <v>5</v>
      </c>
      <c r="G34" s="10">
        <v>13</v>
      </c>
      <c r="H34" s="9">
        <v>18</v>
      </c>
      <c r="I34" s="11">
        <v>9</v>
      </c>
      <c r="J34" s="9">
        <v>864</v>
      </c>
      <c r="K34" s="10">
        <v>860</v>
      </c>
      <c r="L34" s="10">
        <v>1724</v>
      </c>
      <c r="M34" s="11">
        <v>803</v>
      </c>
      <c r="N34" s="19">
        <v>9</v>
      </c>
    </row>
    <row r="35" spans="1:14" ht="20.25" customHeight="1" x14ac:dyDescent="0.15">
      <c r="A35" s="3" t="s">
        <v>40</v>
      </c>
      <c r="B35" s="24">
        <v>312</v>
      </c>
      <c r="C35" s="10">
        <v>370</v>
      </c>
      <c r="D35" s="10">
        <v>682</v>
      </c>
      <c r="E35" s="11">
        <v>294</v>
      </c>
      <c r="F35" s="9">
        <v>9</v>
      </c>
      <c r="G35" s="10">
        <v>12</v>
      </c>
      <c r="H35" s="9">
        <v>21</v>
      </c>
      <c r="I35" s="11">
        <v>8</v>
      </c>
      <c r="J35" s="9">
        <v>321</v>
      </c>
      <c r="K35" s="10">
        <v>382</v>
      </c>
      <c r="L35" s="10">
        <v>703</v>
      </c>
      <c r="M35" s="11">
        <v>307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404</v>
      </c>
      <c r="D36" s="10">
        <v>795</v>
      </c>
      <c r="E36" s="11">
        <v>320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413</v>
      </c>
      <c r="L36" s="10">
        <v>815</v>
      </c>
      <c r="M36" s="11">
        <v>339</v>
      </c>
      <c r="N36" s="19">
        <v>5</v>
      </c>
    </row>
    <row r="37" spans="1:14" ht="20.25" customHeight="1" x14ac:dyDescent="0.15">
      <c r="A37" s="3" t="s">
        <v>42</v>
      </c>
      <c r="B37" s="24">
        <v>181</v>
      </c>
      <c r="C37" s="10">
        <v>200</v>
      </c>
      <c r="D37" s="10">
        <v>381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185</v>
      </c>
      <c r="K37" s="10">
        <v>205</v>
      </c>
      <c r="L37" s="10">
        <v>390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249</v>
      </c>
      <c r="C38" s="10">
        <v>337</v>
      </c>
      <c r="D38" s="10">
        <v>586</v>
      </c>
      <c r="E38" s="11">
        <v>278</v>
      </c>
      <c r="F38" s="9">
        <v>7</v>
      </c>
      <c r="G38" s="10">
        <v>11</v>
      </c>
      <c r="H38" s="9">
        <v>18</v>
      </c>
      <c r="I38" s="11">
        <v>4</v>
      </c>
      <c r="J38" s="9">
        <v>256</v>
      </c>
      <c r="K38" s="10">
        <v>348</v>
      </c>
      <c r="L38" s="10">
        <v>604</v>
      </c>
      <c r="M38" s="11">
        <v>286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204</v>
      </c>
      <c r="D39" s="10">
        <v>376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204</v>
      </c>
      <c r="L39" s="10">
        <v>376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443</v>
      </c>
      <c r="C40" s="10">
        <v>488</v>
      </c>
      <c r="D40" s="10">
        <v>931</v>
      </c>
      <c r="E40" s="11">
        <v>413</v>
      </c>
      <c r="F40" s="9">
        <v>6</v>
      </c>
      <c r="G40" s="10">
        <v>8</v>
      </c>
      <c r="H40" s="9">
        <v>14</v>
      </c>
      <c r="I40" s="11">
        <v>9</v>
      </c>
      <c r="J40" s="9">
        <v>449</v>
      </c>
      <c r="K40" s="10">
        <v>496</v>
      </c>
      <c r="L40" s="10">
        <v>945</v>
      </c>
      <c r="M40" s="11">
        <v>426</v>
      </c>
      <c r="N40" s="19">
        <v>4</v>
      </c>
    </row>
    <row r="41" spans="1:14" ht="20.25" customHeight="1" x14ac:dyDescent="0.15">
      <c r="A41" s="3" t="s">
        <v>46</v>
      </c>
      <c r="B41" s="24">
        <v>182</v>
      </c>
      <c r="C41" s="10">
        <v>193</v>
      </c>
      <c r="D41" s="10">
        <v>375</v>
      </c>
      <c r="E41" s="11">
        <v>151</v>
      </c>
      <c r="F41" s="9">
        <v>3</v>
      </c>
      <c r="G41" s="10">
        <v>17</v>
      </c>
      <c r="H41" s="9">
        <v>20</v>
      </c>
      <c r="I41" s="11">
        <v>18</v>
      </c>
      <c r="J41" s="9">
        <v>185</v>
      </c>
      <c r="K41" s="10">
        <v>210</v>
      </c>
      <c r="L41" s="10">
        <v>395</v>
      </c>
      <c r="M41" s="11">
        <v>171</v>
      </c>
      <c r="N41" s="19">
        <v>2</v>
      </c>
    </row>
    <row r="42" spans="1:14" ht="20.25" customHeight="1" x14ac:dyDescent="0.15">
      <c r="A42" s="3" t="s">
        <v>47</v>
      </c>
      <c r="B42" s="24">
        <v>134</v>
      </c>
      <c r="C42" s="10">
        <v>134</v>
      </c>
      <c r="D42" s="10">
        <v>268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134</v>
      </c>
      <c r="K42" s="10">
        <v>135</v>
      </c>
      <c r="L42" s="10">
        <v>269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198</v>
      </c>
      <c r="C43" s="10">
        <v>200</v>
      </c>
      <c r="D43" s="10">
        <v>398</v>
      </c>
      <c r="E43" s="11">
        <v>173</v>
      </c>
      <c r="F43" s="9">
        <v>31</v>
      </c>
      <c r="G43" s="10">
        <v>42</v>
      </c>
      <c r="H43" s="9">
        <v>73</v>
      </c>
      <c r="I43" s="11">
        <v>65</v>
      </c>
      <c r="J43" s="9">
        <v>229</v>
      </c>
      <c r="K43" s="10">
        <v>242</v>
      </c>
      <c r="L43" s="10">
        <v>471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432</v>
      </c>
      <c r="C44" s="10">
        <v>444</v>
      </c>
      <c r="D44" s="10">
        <v>876</v>
      </c>
      <c r="E44" s="11">
        <v>353</v>
      </c>
      <c r="F44" s="9">
        <v>3</v>
      </c>
      <c r="G44" s="10">
        <v>2</v>
      </c>
      <c r="H44" s="9">
        <v>5</v>
      </c>
      <c r="I44" s="11">
        <v>4</v>
      </c>
      <c r="J44" s="9">
        <v>435</v>
      </c>
      <c r="K44" s="10">
        <v>446</v>
      </c>
      <c r="L44" s="10">
        <v>881</v>
      </c>
      <c r="M44" s="11">
        <v>358</v>
      </c>
      <c r="N44" s="19">
        <v>1</v>
      </c>
    </row>
    <row r="45" spans="1:14" ht="20.25" customHeight="1" x14ac:dyDescent="0.15">
      <c r="A45" s="3" t="s">
        <v>50</v>
      </c>
      <c r="B45" s="24">
        <v>160</v>
      </c>
      <c r="C45" s="10">
        <v>179</v>
      </c>
      <c r="D45" s="10">
        <v>339</v>
      </c>
      <c r="E45" s="11">
        <v>138</v>
      </c>
      <c r="F45" s="9">
        <v>5</v>
      </c>
      <c r="G45" s="10">
        <v>3</v>
      </c>
      <c r="H45" s="9">
        <v>8</v>
      </c>
      <c r="I45" s="11">
        <v>4</v>
      </c>
      <c r="J45" s="9">
        <v>165</v>
      </c>
      <c r="K45" s="10">
        <v>182</v>
      </c>
      <c r="L45" s="10">
        <v>347</v>
      </c>
      <c r="M45" s="11">
        <v>143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221</v>
      </c>
      <c r="D46" s="10">
        <v>432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221</v>
      </c>
      <c r="L46" s="10">
        <v>432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190</v>
      </c>
      <c r="D48" s="10">
        <v>369</v>
      </c>
      <c r="E48" s="11">
        <v>162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193</v>
      </c>
      <c r="L48" s="10">
        <v>374</v>
      </c>
      <c r="M48" s="11">
        <v>167</v>
      </c>
      <c r="N48" s="19">
        <v>0</v>
      </c>
    </row>
    <row r="49" spans="1:14" ht="20.25" customHeight="1" x14ac:dyDescent="0.15">
      <c r="A49" s="3" t="s">
        <v>54</v>
      </c>
      <c r="B49" s="24">
        <v>181</v>
      </c>
      <c r="C49" s="10">
        <v>184</v>
      </c>
      <c r="D49" s="10">
        <v>365</v>
      </c>
      <c r="E49" s="11">
        <v>145</v>
      </c>
      <c r="F49" s="9">
        <v>5</v>
      </c>
      <c r="G49" s="10">
        <v>9</v>
      </c>
      <c r="H49" s="9">
        <v>14</v>
      </c>
      <c r="I49" s="11">
        <v>6</v>
      </c>
      <c r="J49" s="9">
        <v>186</v>
      </c>
      <c r="K49" s="10">
        <v>193</v>
      </c>
      <c r="L49" s="10">
        <v>379</v>
      </c>
      <c r="M49" s="11">
        <v>155</v>
      </c>
      <c r="N49" s="19">
        <v>4</v>
      </c>
    </row>
    <row r="50" spans="1:14" ht="20.25" customHeight="1" thickBot="1" x14ac:dyDescent="0.2">
      <c r="A50" s="4" t="s">
        <v>55</v>
      </c>
      <c r="B50" s="25">
        <v>433</v>
      </c>
      <c r="C50" s="26">
        <v>466</v>
      </c>
      <c r="D50" s="26">
        <v>899</v>
      </c>
      <c r="E50" s="14">
        <v>353</v>
      </c>
      <c r="F50" s="12">
        <v>2</v>
      </c>
      <c r="G50" s="13">
        <v>3</v>
      </c>
      <c r="H50" s="12">
        <v>5</v>
      </c>
      <c r="I50" s="14">
        <v>1</v>
      </c>
      <c r="J50" s="12">
        <v>435</v>
      </c>
      <c r="K50" s="13">
        <v>469</v>
      </c>
      <c r="L50" s="13">
        <v>904</v>
      </c>
      <c r="M50" s="14">
        <v>357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23455</v>
      </c>
      <c r="C51" s="15">
        <v>24569</v>
      </c>
      <c r="D51" s="15">
        <v>48024</v>
      </c>
      <c r="E51" s="15">
        <v>20298</v>
      </c>
      <c r="F51" s="15">
        <v>377</v>
      </c>
      <c r="G51" s="15">
        <v>511</v>
      </c>
      <c r="H51" s="15">
        <v>888</v>
      </c>
      <c r="I51" s="15">
        <v>494</v>
      </c>
      <c r="J51" s="15">
        <v>23832</v>
      </c>
      <c r="K51" s="15">
        <v>25080</v>
      </c>
      <c r="L51" s="15">
        <v>48912</v>
      </c>
      <c r="M51" s="15">
        <v>20994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57B9-6313-4B01-8474-18260F0F1534}">
  <dimension ref="A1:N52"/>
  <sheetViews>
    <sheetView view="pageBreakPreview" topLeftCell="A4" zoomScaleNormal="100" zoomScaleSheetLayoutView="100" workbookViewId="0">
      <selection activeCell="B2" sqref="B2:N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2781</v>
      </c>
      <c r="C2" s="23">
        <v>2919</v>
      </c>
      <c r="D2" s="23">
        <v>5700</v>
      </c>
      <c r="E2" s="8">
        <v>2720</v>
      </c>
      <c r="F2" s="6">
        <v>100</v>
      </c>
      <c r="G2" s="7">
        <v>124</v>
      </c>
      <c r="H2" s="6">
        <v>224</v>
      </c>
      <c r="I2" s="8">
        <v>138</v>
      </c>
      <c r="J2" s="6">
        <v>2881</v>
      </c>
      <c r="K2" s="7">
        <v>3043</v>
      </c>
      <c r="L2" s="7">
        <v>5924</v>
      </c>
      <c r="M2" s="8">
        <v>2897</v>
      </c>
      <c r="N2" s="19">
        <v>39</v>
      </c>
    </row>
    <row r="3" spans="1:14" ht="20.25" customHeight="1" x14ac:dyDescent="0.15">
      <c r="A3" s="3" t="s">
        <v>8</v>
      </c>
      <c r="B3" s="24">
        <v>1146</v>
      </c>
      <c r="C3" s="10">
        <v>1203</v>
      </c>
      <c r="D3" s="10">
        <v>2349</v>
      </c>
      <c r="E3" s="11">
        <v>967</v>
      </c>
      <c r="F3" s="9">
        <v>14</v>
      </c>
      <c r="G3" s="10">
        <v>13</v>
      </c>
      <c r="H3" s="9">
        <v>27</v>
      </c>
      <c r="I3" s="11">
        <v>6</v>
      </c>
      <c r="J3" s="9">
        <v>1160</v>
      </c>
      <c r="K3" s="10">
        <v>1216</v>
      </c>
      <c r="L3" s="10">
        <v>2376</v>
      </c>
      <c r="M3" s="11">
        <v>982</v>
      </c>
      <c r="N3" s="19">
        <v>9</v>
      </c>
    </row>
    <row r="4" spans="1:14" ht="20.25" customHeight="1" x14ac:dyDescent="0.15">
      <c r="A4" s="3" t="s">
        <v>9</v>
      </c>
      <c r="B4" s="24">
        <v>495</v>
      </c>
      <c r="C4" s="10">
        <v>480</v>
      </c>
      <c r="D4" s="10">
        <v>975</v>
      </c>
      <c r="E4" s="11">
        <v>378</v>
      </c>
      <c r="F4" s="9">
        <v>4</v>
      </c>
      <c r="G4" s="10">
        <v>10</v>
      </c>
      <c r="H4" s="9">
        <v>14</v>
      </c>
      <c r="I4" s="11">
        <v>4</v>
      </c>
      <c r="J4" s="9">
        <v>499</v>
      </c>
      <c r="K4" s="10">
        <v>490</v>
      </c>
      <c r="L4" s="10">
        <v>989</v>
      </c>
      <c r="M4" s="11">
        <v>387</v>
      </c>
      <c r="N4" s="19">
        <v>5</v>
      </c>
    </row>
    <row r="5" spans="1:14" ht="20.25" customHeight="1" x14ac:dyDescent="0.15">
      <c r="A5" s="3" t="s">
        <v>10</v>
      </c>
      <c r="B5" s="24">
        <v>2778</v>
      </c>
      <c r="C5" s="10">
        <v>2885</v>
      </c>
      <c r="D5" s="10">
        <v>5663</v>
      </c>
      <c r="E5" s="11">
        <v>2311</v>
      </c>
      <c r="F5" s="9">
        <v>43</v>
      </c>
      <c r="G5" s="10">
        <v>38</v>
      </c>
      <c r="H5" s="9">
        <v>81</v>
      </c>
      <c r="I5" s="11">
        <v>40</v>
      </c>
      <c r="J5" s="9">
        <v>2821</v>
      </c>
      <c r="K5" s="10">
        <v>2923</v>
      </c>
      <c r="L5" s="10">
        <v>5744</v>
      </c>
      <c r="M5" s="11">
        <v>2366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1756</v>
      </c>
      <c r="C7" s="10">
        <v>1787</v>
      </c>
      <c r="D7" s="10">
        <v>3543</v>
      </c>
      <c r="E7" s="11">
        <v>1462</v>
      </c>
      <c r="F7" s="9">
        <v>28</v>
      </c>
      <c r="G7" s="10">
        <v>41</v>
      </c>
      <c r="H7" s="9">
        <v>69</v>
      </c>
      <c r="I7" s="11">
        <v>36</v>
      </c>
      <c r="J7" s="9">
        <v>1784</v>
      </c>
      <c r="K7" s="10">
        <v>1828</v>
      </c>
      <c r="L7" s="10">
        <v>3612</v>
      </c>
      <c r="M7" s="11">
        <v>1513</v>
      </c>
      <c r="N7" s="19">
        <v>15</v>
      </c>
    </row>
    <row r="8" spans="1:14" ht="20.25" customHeight="1" x14ac:dyDescent="0.15">
      <c r="A8" s="3" t="s">
        <v>13</v>
      </c>
      <c r="B8" s="24">
        <v>199</v>
      </c>
      <c r="C8" s="10">
        <v>207</v>
      </c>
      <c r="D8" s="10">
        <v>406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199</v>
      </c>
      <c r="K8" s="10">
        <v>208</v>
      </c>
      <c r="L8" s="10">
        <v>407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666</v>
      </c>
      <c r="C10" s="10">
        <v>858</v>
      </c>
      <c r="D10" s="10">
        <v>1524</v>
      </c>
      <c r="E10" s="11">
        <v>704</v>
      </c>
      <c r="F10" s="9">
        <v>1</v>
      </c>
      <c r="G10" s="10">
        <v>6</v>
      </c>
      <c r="H10" s="9">
        <v>7</v>
      </c>
      <c r="I10" s="11">
        <v>1</v>
      </c>
      <c r="J10" s="9">
        <v>667</v>
      </c>
      <c r="K10" s="10">
        <v>864</v>
      </c>
      <c r="L10" s="10">
        <v>1531</v>
      </c>
      <c r="M10" s="11">
        <v>711</v>
      </c>
      <c r="N10" s="19">
        <v>6</v>
      </c>
    </row>
    <row r="11" spans="1:14" ht="20.25" customHeight="1" x14ac:dyDescent="0.15">
      <c r="A11" s="3" t="s">
        <v>16</v>
      </c>
      <c r="B11" s="24">
        <v>307</v>
      </c>
      <c r="C11" s="10">
        <v>297</v>
      </c>
      <c r="D11" s="10">
        <v>604</v>
      </c>
      <c r="E11" s="11">
        <v>287</v>
      </c>
      <c r="F11" s="9">
        <v>5</v>
      </c>
      <c r="G11" s="10">
        <v>10</v>
      </c>
      <c r="H11" s="9">
        <v>15</v>
      </c>
      <c r="I11" s="11">
        <v>7</v>
      </c>
      <c r="J11" s="9">
        <v>312</v>
      </c>
      <c r="K11" s="10">
        <v>307</v>
      </c>
      <c r="L11" s="10">
        <v>619</v>
      </c>
      <c r="M11" s="11">
        <v>297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201</v>
      </c>
      <c r="D12" s="10">
        <v>399</v>
      </c>
      <c r="E12" s="11">
        <v>153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205</v>
      </c>
      <c r="L12" s="10">
        <v>406</v>
      </c>
      <c r="M12" s="11">
        <v>156</v>
      </c>
      <c r="N12" s="19">
        <v>2</v>
      </c>
    </row>
    <row r="13" spans="1:14" ht="20.25" customHeight="1" x14ac:dyDescent="0.15">
      <c r="A13" s="3" t="s">
        <v>18</v>
      </c>
      <c r="B13" s="24">
        <v>141</v>
      </c>
      <c r="C13" s="10">
        <v>143</v>
      </c>
      <c r="D13" s="10">
        <v>284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142</v>
      </c>
      <c r="K13" s="10">
        <v>145</v>
      </c>
      <c r="L13" s="10">
        <v>287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103</v>
      </c>
      <c r="C14" s="10">
        <v>116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105</v>
      </c>
      <c r="K14" s="10">
        <v>116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1206</v>
      </c>
      <c r="C15" s="10">
        <v>1211</v>
      </c>
      <c r="D15" s="10">
        <v>2417</v>
      </c>
      <c r="E15" s="11">
        <v>1074</v>
      </c>
      <c r="F15" s="9">
        <v>23</v>
      </c>
      <c r="G15" s="10">
        <v>29</v>
      </c>
      <c r="H15" s="9">
        <v>52</v>
      </c>
      <c r="I15" s="11">
        <v>33</v>
      </c>
      <c r="J15" s="9">
        <v>1229</v>
      </c>
      <c r="K15" s="10">
        <v>1240</v>
      </c>
      <c r="L15" s="10">
        <v>2469</v>
      </c>
      <c r="M15" s="11">
        <v>1113</v>
      </c>
      <c r="N15" s="19">
        <v>6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224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80</v>
      </c>
      <c r="D17" s="10">
        <v>165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85</v>
      </c>
      <c r="L17" s="10">
        <v>174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307</v>
      </c>
      <c r="D18" s="10">
        <v>586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285</v>
      </c>
      <c r="K18" s="10">
        <v>316</v>
      </c>
      <c r="L18" s="10">
        <v>601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463</v>
      </c>
      <c r="D19" s="10">
        <v>905</v>
      </c>
      <c r="E19" s="11">
        <v>355</v>
      </c>
      <c r="F19" s="9">
        <v>0</v>
      </c>
      <c r="G19" s="10">
        <v>4</v>
      </c>
      <c r="H19" s="9">
        <v>4</v>
      </c>
      <c r="I19" s="11">
        <v>2</v>
      </c>
      <c r="J19" s="9">
        <v>442</v>
      </c>
      <c r="K19" s="10">
        <v>467</v>
      </c>
      <c r="L19" s="10">
        <v>909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236</v>
      </c>
      <c r="C20" s="10">
        <v>253</v>
      </c>
      <c r="D20" s="10">
        <v>489</v>
      </c>
      <c r="E20" s="11">
        <v>187</v>
      </c>
      <c r="F20" s="9">
        <v>4</v>
      </c>
      <c r="G20" s="10">
        <v>3</v>
      </c>
      <c r="H20" s="9">
        <v>7</v>
      </c>
      <c r="I20" s="11">
        <v>1</v>
      </c>
      <c r="J20" s="9">
        <v>240</v>
      </c>
      <c r="K20" s="10">
        <v>256</v>
      </c>
      <c r="L20" s="10">
        <v>496</v>
      </c>
      <c r="M20" s="11">
        <v>193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201</v>
      </c>
      <c r="D21" s="10">
        <v>391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202</v>
      </c>
      <c r="L21" s="10">
        <v>392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337</v>
      </c>
      <c r="C23" s="10">
        <v>324</v>
      </c>
      <c r="D23" s="10">
        <v>661</v>
      </c>
      <c r="E23" s="11">
        <v>255</v>
      </c>
      <c r="F23" s="9">
        <v>11</v>
      </c>
      <c r="G23" s="10">
        <v>5</v>
      </c>
      <c r="H23" s="9">
        <v>16</v>
      </c>
      <c r="I23" s="11">
        <v>11</v>
      </c>
      <c r="J23" s="9">
        <v>348</v>
      </c>
      <c r="K23" s="10">
        <v>329</v>
      </c>
      <c r="L23" s="10">
        <v>677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945</v>
      </c>
      <c r="C24" s="10">
        <v>939</v>
      </c>
      <c r="D24" s="10">
        <v>1884</v>
      </c>
      <c r="E24" s="11">
        <v>739</v>
      </c>
      <c r="F24" s="9">
        <v>8</v>
      </c>
      <c r="G24" s="10">
        <v>25</v>
      </c>
      <c r="H24" s="9">
        <v>33</v>
      </c>
      <c r="I24" s="11">
        <v>25</v>
      </c>
      <c r="J24" s="9">
        <v>953</v>
      </c>
      <c r="K24" s="10">
        <v>964</v>
      </c>
      <c r="L24" s="10">
        <v>1917</v>
      </c>
      <c r="M24" s="11">
        <v>768</v>
      </c>
      <c r="N24" s="19">
        <v>4</v>
      </c>
    </row>
    <row r="25" spans="1:14" ht="20.25" customHeight="1" x14ac:dyDescent="0.15">
      <c r="A25" s="3" t="s">
        <v>30</v>
      </c>
      <c r="B25" s="24">
        <v>445</v>
      </c>
      <c r="C25" s="10">
        <v>443</v>
      </c>
      <c r="D25" s="10">
        <v>888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445</v>
      </c>
      <c r="K25" s="10">
        <v>446</v>
      </c>
      <c r="L25" s="10">
        <v>891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636</v>
      </c>
      <c r="C26" s="10">
        <v>662</v>
      </c>
      <c r="D26" s="10">
        <v>1298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637</v>
      </c>
      <c r="K26" s="10">
        <v>663</v>
      </c>
      <c r="L26" s="10">
        <v>1300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246</v>
      </c>
      <c r="D27" s="10">
        <v>443</v>
      </c>
      <c r="E27" s="11">
        <v>214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247</v>
      </c>
      <c r="L27" s="10">
        <v>445</v>
      </c>
      <c r="M27" s="11">
        <v>215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682</v>
      </c>
      <c r="C29" s="10">
        <v>676</v>
      </c>
      <c r="D29" s="10">
        <v>1358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686</v>
      </c>
      <c r="K29" s="10">
        <v>681</v>
      </c>
      <c r="L29" s="10">
        <v>1367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116</v>
      </c>
      <c r="C30" s="10">
        <v>136</v>
      </c>
      <c r="D30" s="10">
        <v>252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116</v>
      </c>
      <c r="K30" s="10">
        <v>137</v>
      </c>
      <c r="L30" s="10">
        <v>253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995</v>
      </c>
      <c r="C31" s="10">
        <v>1011</v>
      </c>
      <c r="D31" s="10">
        <v>2006</v>
      </c>
      <c r="E31" s="11">
        <v>796</v>
      </c>
      <c r="F31" s="9">
        <v>7</v>
      </c>
      <c r="G31" s="10">
        <v>18</v>
      </c>
      <c r="H31" s="9">
        <v>25</v>
      </c>
      <c r="I31" s="11">
        <v>4</v>
      </c>
      <c r="J31" s="9">
        <v>1002</v>
      </c>
      <c r="K31" s="10">
        <v>1029</v>
      </c>
      <c r="L31" s="10">
        <v>2031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157</v>
      </c>
      <c r="D32" s="10">
        <v>322</v>
      </c>
      <c r="E32" s="11">
        <v>158</v>
      </c>
      <c r="F32" s="9">
        <v>3</v>
      </c>
      <c r="G32" s="10">
        <v>0</v>
      </c>
      <c r="H32" s="9">
        <v>3</v>
      </c>
      <c r="I32" s="11">
        <v>1</v>
      </c>
      <c r="J32" s="9">
        <v>168</v>
      </c>
      <c r="K32" s="10">
        <v>157</v>
      </c>
      <c r="L32" s="10">
        <v>325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146</v>
      </c>
      <c r="C33" s="10">
        <v>164</v>
      </c>
      <c r="D33" s="10">
        <v>310</v>
      </c>
      <c r="E33" s="11">
        <v>155</v>
      </c>
      <c r="F33" s="9">
        <v>5</v>
      </c>
      <c r="G33" s="10">
        <v>1</v>
      </c>
      <c r="H33" s="9">
        <v>6</v>
      </c>
      <c r="I33" s="11">
        <v>5</v>
      </c>
      <c r="J33" s="9">
        <v>151</v>
      </c>
      <c r="K33" s="10">
        <v>165</v>
      </c>
      <c r="L33" s="10">
        <v>316</v>
      </c>
      <c r="M33" s="11">
        <v>161</v>
      </c>
      <c r="N33" s="19">
        <v>1</v>
      </c>
    </row>
    <row r="34" spans="1:14" ht="20.25" customHeight="1" x14ac:dyDescent="0.15">
      <c r="A34" s="3" t="s">
        <v>39</v>
      </c>
      <c r="B34" s="24">
        <v>855</v>
      </c>
      <c r="C34" s="10">
        <v>841</v>
      </c>
      <c r="D34" s="10">
        <v>1696</v>
      </c>
      <c r="E34" s="11">
        <v>783</v>
      </c>
      <c r="F34" s="9">
        <v>5</v>
      </c>
      <c r="G34" s="10">
        <v>13</v>
      </c>
      <c r="H34" s="9">
        <v>18</v>
      </c>
      <c r="I34" s="11">
        <v>9</v>
      </c>
      <c r="J34" s="9">
        <v>860</v>
      </c>
      <c r="K34" s="10">
        <v>854</v>
      </c>
      <c r="L34" s="10">
        <v>1714</v>
      </c>
      <c r="M34" s="11">
        <v>801</v>
      </c>
      <c r="N34" s="19">
        <v>9</v>
      </c>
    </row>
    <row r="35" spans="1:14" ht="20.25" customHeight="1" x14ac:dyDescent="0.15">
      <c r="A35" s="3" t="s">
        <v>40</v>
      </c>
      <c r="B35" s="24">
        <v>310</v>
      </c>
      <c r="C35" s="10">
        <v>367</v>
      </c>
      <c r="D35" s="10">
        <v>677</v>
      </c>
      <c r="E35" s="11">
        <v>293</v>
      </c>
      <c r="F35" s="9">
        <v>10</v>
      </c>
      <c r="G35" s="10">
        <v>13</v>
      </c>
      <c r="H35" s="9">
        <v>23</v>
      </c>
      <c r="I35" s="11">
        <v>8</v>
      </c>
      <c r="J35" s="9">
        <v>320</v>
      </c>
      <c r="K35" s="10">
        <v>380</v>
      </c>
      <c r="L35" s="10">
        <v>700</v>
      </c>
      <c r="M35" s="11">
        <v>307</v>
      </c>
      <c r="N35" s="19">
        <v>6</v>
      </c>
    </row>
    <row r="36" spans="1:14" ht="20.25" customHeight="1" x14ac:dyDescent="0.15">
      <c r="A36" s="3" t="s">
        <v>41</v>
      </c>
      <c r="B36" s="24">
        <v>391</v>
      </c>
      <c r="C36" s="10">
        <v>405</v>
      </c>
      <c r="D36" s="10">
        <v>796</v>
      </c>
      <c r="E36" s="11">
        <v>319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414</v>
      </c>
      <c r="L36" s="10">
        <v>816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181</v>
      </c>
      <c r="C37" s="10">
        <v>200</v>
      </c>
      <c r="D37" s="10">
        <v>381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185</v>
      </c>
      <c r="K37" s="10">
        <v>205</v>
      </c>
      <c r="L37" s="10">
        <v>390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336</v>
      </c>
      <c r="D38" s="10">
        <v>584</v>
      </c>
      <c r="E38" s="11">
        <v>277</v>
      </c>
      <c r="F38" s="9">
        <v>7</v>
      </c>
      <c r="G38" s="10">
        <v>11</v>
      </c>
      <c r="H38" s="9">
        <v>18</v>
      </c>
      <c r="I38" s="11">
        <v>4</v>
      </c>
      <c r="J38" s="9">
        <v>255</v>
      </c>
      <c r="K38" s="10">
        <v>347</v>
      </c>
      <c r="L38" s="10">
        <v>602</v>
      </c>
      <c r="M38" s="11">
        <v>285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201</v>
      </c>
      <c r="D39" s="10">
        <v>373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201</v>
      </c>
      <c r="L39" s="10">
        <v>373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444</v>
      </c>
      <c r="C40" s="10">
        <v>486</v>
      </c>
      <c r="D40" s="10">
        <v>930</v>
      </c>
      <c r="E40" s="11">
        <v>414</v>
      </c>
      <c r="F40" s="9">
        <v>5</v>
      </c>
      <c r="G40" s="10">
        <v>7</v>
      </c>
      <c r="H40" s="9">
        <v>12</v>
      </c>
      <c r="I40" s="11">
        <v>9</v>
      </c>
      <c r="J40" s="9">
        <v>449</v>
      </c>
      <c r="K40" s="10">
        <v>493</v>
      </c>
      <c r="L40" s="10">
        <v>942</v>
      </c>
      <c r="M40" s="11">
        <v>426</v>
      </c>
      <c r="N40" s="19">
        <v>3</v>
      </c>
    </row>
    <row r="41" spans="1:14" ht="20.25" customHeight="1" x14ac:dyDescent="0.15">
      <c r="A41" s="3" t="s">
        <v>46</v>
      </c>
      <c r="B41" s="24">
        <v>181</v>
      </c>
      <c r="C41" s="10">
        <v>192</v>
      </c>
      <c r="D41" s="10">
        <v>373</v>
      </c>
      <c r="E41" s="11">
        <v>151</v>
      </c>
      <c r="F41" s="9">
        <v>3</v>
      </c>
      <c r="G41" s="10">
        <v>16</v>
      </c>
      <c r="H41" s="9">
        <v>19</v>
      </c>
      <c r="I41" s="11">
        <v>17</v>
      </c>
      <c r="J41" s="9">
        <v>184</v>
      </c>
      <c r="K41" s="10">
        <v>208</v>
      </c>
      <c r="L41" s="10">
        <v>392</v>
      </c>
      <c r="M41" s="11">
        <v>170</v>
      </c>
      <c r="N41" s="19">
        <v>2</v>
      </c>
    </row>
    <row r="42" spans="1:14" ht="20.25" customHeight="1" x14ac:dyDescent="0.15">
      <c r="A42" s="3" t="s">
        <v>47</v>
      </c>
      <c r="B42" s="24">
        <v>133</v>
      </c>
      <c r="C42" s="10">
        <v>134</v>
      </c>
      <c r="D42" s="10">
        <v>267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135</v>
      </c>
      <c r="L42" s="10">
        <v>268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201</v>
      </c>
      <c r="D43" s="10">
        <v>401</v>
      </c>
      <c r="E43" s="11">
        <v>175</v>
      </c>
      <c r="F43" s="9">
        <v>32</v>
      </c>
      <c r="G43" s="10">
        <v>41</v>
      </c>
      <c r="H43" s="9">
        <v>73</v>
      </c>
      <c r="I43" s="11">
        <v>65</v>
      </c>
      <c r="J43" s="9">
        <v>232</v>
      </c>
      <c r="K43" s="10">
        <v>242</v>
      </c>
      <c r="L43" s="10">
        <v>474</v>
      </c>
      <c r="M43" s="11">
        <v>243</v>
      </c>
      <c r="N43" s="19">
        <v>3</v>
      </c>
    </row>
    <row r="44" spans="1:14" ht="20.25" customHeight="1" x14ac:dyDescent="0.15">
      <c r="A44" s="3" t="s">
        <v>49</v>
      </c>
      <c r="B44" s="24">
        <v>430</v>
      </c>
      <c r="C44" s="10">
        <v>444</v>
      </c>
      <c r="D44" s="10">
        <v>874</v>
      </c>
      <c r="E44" s="11">
        <v>353</v>
      </c>
      <c r="F44" s="9">
        <v>3</v>
      </c>
      <c r="G44" s="10">
        <v>2</v>
      </c>
      <c r="H44" s="9">
        <v>5</v>
      </c>
      <c r="I44" s="11">
        <v>4</v>
      </c>
      <c r="J44" s="9">
        <v>433</v>
      </c>
      <c r="K44" s="10">
        <v>446</v>
      </c>
      <c r="L44" s="10">
        <v>879</v>
      </c>
      <c r="M44" s="11">
        <v>358</v>
      </c>
      <c r="N44" s="19">
        <v>1</v>
      </c>
    </row>
    <row r="45" spans="1:14" ht="20.25" customHeight="1" x14ac:dyDescent="0.15">
      <c r="A45" s="3" t="s">
        <v>50</v>
      </c>
      <c r="B45" s="24">
        <v>159</v>
      </c>
      <c r="C45" s="10">
        <v>179</v>
      </c>
      <c r="D45" s="10">
        <v>338</v>
      </c>
      <c r="E45" s="11">
        <v>137</v>
      </c>
      <c r="F45" s="9">
        <v>5</v>
      </c>
      <c r="G45" s="10">
        <v>3</v>
      </c>
      <c r="H45" s="9">
        <v>8</v>
      </c>
      <c r="I45" s="11">
        <v>4</v>
      </c>
      <c r="J45" s="9">
        <v>164</v>
      </c>
      <c r="K45" s="10">
        <v>182</v>
      </c>
      <c r="L45" s="10">
        <v>346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221</v>
      </c>
      <c r="D46" s="10">
        <v>433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221</v>
      </c>
      <c r="L46" s="10">
        <v>433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192</v>
      </c>
      <c r="D48" s="10">
        <v>370</v>
      </c>
      <c r="E48" s="11">
        <v>164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195</v>
      </c>
      <c r="L48" s="10">
        <v>375</v>
      </c>
      <c r="M48" s="11">
        <v>169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185</v>
      </c>
      <c r="D49" s="10">
        <v>364</v>
      </c>
      <c r="E49" s="11">
        <v>145</v>
      </c>
      <c r="F49" s="9">
        <v>5</v>
      </c>
      <c r="G49" s="10">
        <v>9</v>
      </c>
      <c r="H49" s="9">
        <v>14</v>
      </c>
      <c r="I49" s="11">
        <v>6</v>
      </c>
      <c r="J49" s="9">
        <v>184</v>
      </c>
      <c r="K49" s="10">
        <v>194</v>
      </c>
      <c r="L49" s="10">
        <v>378</v>
      </c>
      <c r="M49" s="11">
        <v>155</v>
      </c>
      <c r="N49" s="19">
        <v>4</v>
      </c>
    </row>
    <row r="50" spans="1:14" ht="20.25" customHeight="1" thickBot="1" x14ac:dyDescent="0.2">
      <c r="A50" s="4" t="s">
        <v>55</v>
      </c>
      <c r="B50" s="25">
        <v>433</v>
      </c>
      <c r="C50" s="26">
        <v>467</v>
      </c>
      <c r="D50" s="26">
        <v>900</v>
      </c>
      <c r="E50" s="14">
        <v>354</v>
      </c>
      <c r="F50" s="12">
        <v>2</v>
      </c>
      <c r="G50" s="13">
        <v>3</v>
      </c>
      <c r="H50" s="12">
        <v>5</v>
      </c>
      <c r="I50" s="14">
        <v>1</v>
      </c>
      <c r="J50" s="12">
        <v>435</v>
      </c>
      <c r="K50" s="13">
        <v>470</v>
      </c>
      <c r="L50" s="13">
        <v>905</v>
      </c>
      <c r="M50" s="14">
        <v>358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23448</v>
      </c>
      <c r="C51" s="15">
        <v>24562</v>
      </c>
      <c r="D51" s="15">
        <v>48010</v>
      </c>
      <c r="E51" s="15">
        <v>20308</v>
      </c>
      <c r="F51" s="15">
        <v>378</v>
      </c>
      <c r="G51" s="15">
        <v>511</v>
      </c>
      <c r="H51" s="15">
        <v>889</v>
      </c>
      <c r="I51" s="15">
        <v>494</v>
      </c>
      <c r="J51" s="15">
        <v>23826</v>
      </c>
      <c r="K51" s="15">
        <v>25073</v>
      </c>
      <c r="L51" s="15">
        <v>48899</v>
      </c>
      <c r="M51" s="15">
        <v>21004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20</vt:i4>
      </vt:variant>
    </vt:vector>
  </HeadingPairs>
  <TitlesOfParts>
    <vt:vector size="30" baseType="lpstr">
      <vt:lpstr>令和7年4月</vt:lpstr>
      <vt:lpstr>令和7年５月</vt:lpstr>
      <vt:lpstr>令和7年6月</vt:lpstr>
      <vt:lpstr>令和7年７月</vt:lpstr>
      <vt:lpstr>令和7年８月</vt:lpstr>
      <vt:lpstr>令和7年9月</vt:lpstr>
      <vt:lpstr>令和7年10月</vt:lpstr>
      <vt:lpstr>令和7年11月</vt:lpstr>
      <vt:lpstr>令和7年12月</vt:lpstr>
      <vt:lpstr>令和8年1月</vt:lpstr>
      <vt:lpstr>令和7年10月!Print_Area</vt:lpstr>
      <vt:lpstr>令和7年11月!Print_Area</vt:lpstr>
      <vt:lpstr>令和7年12月!Print_Area</vt:lpstr>
      <vt:lpstr>令和7年4月!Print_Area</vt:lpstr>
      <vt:lpstr>令和7年５月!Print_Area</vt:lpstr>
      <vt:lpstr>令和7年6月!Print_Area</vt:lpstr>
      <vt:lpstr>令和7年７月!Print_Area</vt:lpstr>
      <vt:lpstr>令和7年８月!Print_Area</vt:lpstr>
      <vt:lpstr>令和7年9月!Print_Area</vt:lpstr>
      <vt:lpstr>令和8年1月!Print_Area</vt:lpstr>
      <vt:lpstr>令和7年10月!Print_Titles</vt:lpstr>
      <vt:lpstr>令和7年11月!Print_Titles</vt:lpstr>
      <vt:lpstr>令和7年12月!Print_Titles</vt:lpstr>
      <vt:lpstr>令和7年4月!Print_Titles</vt:lpstr>
      <vt:lpstr>令和7年５月!Print_Titles</vt:lpstr>
      <vt:lpstr>令和7年6月!Print_Titles</vt:lpstr>
      <vt:lpstr>令和7年７月!Print_Titles</vt:lpstr>
      <vt:lpstr>令和7年８月!Print_Titles</vt:lpstr>
      <vt:lpstr>令和7年9月!Print_Titles</vt:lpstr>
      <vt:lpstr>令和8年1月!Print_Titles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塚本 大貴</cp:lastModifiedBy>
  <cp:lastPrinted>2025-05-01T03:44:16Z</cp:lastPrinted>
  <dcterms:created xsi:type="dcterms:W3CDTF">2012-08-01T02:44:28Z</dcterms:created>
  <dcterms:modified xsi:type="dcterms:W3CDTF">2026-01-06T01:21:10Z</dcterms:modified>
</cp:coreProperties>
</file>