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市民課\02_市民係\2025年度\30市民40住民登録\60_統計\須坂市の人口【3】\20250701\"/>
    </mc:Choice>
  </mc:AlternateContent>
  <bookViews>
    <workbookView xWindow="45" yWindow="2445" windowWidth="14445" windowHeight="11295" tabRatio="664" activeTab="3"/>
  </bookViews>
  <sheets>
    <sheet name="令和7年4月" sheetId="44" r:id="rId1"/>
    <sheet name="令和7年５月" sheetId="45" r:id="rId2"/>
    <sheet name="令和7年6月" sheetId="46" r:id="rId3"/>
    <sheet name="令和7年７月" sheetId="47" r:id="rId4"/>
  </sheets>
  <definedNames>
    <definedName name="_xlnm.Print_Area" localSheetId="0">令和7年4月!$A$1:$N$51</definedName>
    <definedName name="_xlnm.Print_Area" localSheetId="1">令和7年５月!$A$1:$N$51</definedName>
    <definedName name="_xlnm.Print_Area" localSheetId="2">令和7年6月!$A$1:$N$51</definedName>
    <definedName name="_xlnm.Print_Area" localSheetId="3">令和7年７月!$A$1:$N$51</definedName>
    <definedName name="_xlnm.Print_Titles" localSheetId="0">令和7年4月!$1:$1</definedName>
    <definedName name="_xlnm.Print_Titles" localSheetId="1">令和7年５月!$1:$1</definedName>
    <definedName name="_xlnm.Print_Titles" localSheetId="2">令和7年6月!$1:$1</definedName>
    <definedName name="_xlnm.Print_Titles" localSheetId="3">令和7年７月!$1:$1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45" l="1"/>
  <c r="C51" i="45"/>
  <c r="D51" i="45"/>
  <c r="E51" i="45"/>
  <c r="F51" i="45"/>
  <c r="G51" i="45"/>
  <c r="H51" i="45"/>
  <c r="I51" i="45"/>
  <c r="N51" i="45" s="1"/>
  <c r="J51" i="45"/>
  <c r="K51" i="45"/>
  <c r="L51" i="45"/>
  <c r="M51" i="45"/>
  <c r="L51" i="44"/>
  <c r="H51" i="44"/>
  <c r="G51" i="44"/>
  <c r="D51" i="44"/>
  <c r="B51" i="44"/>
  <c r="C51" i="44"/>
  <c r="E51" i="44"/>
  <c r="N51" i="44" s="1"/>
  <c r="F51" i="44"/>
  <c r="I51" i="44"/>
  <c r="J51" i="44"/>
  <c r="K51" i="44"/>
  <c r="M51" i="44"/>
</calcChain>
</file>

<file path=xl/sharedStrings.xml><?xml version="1.0" encoding="utf-8"?>
<sst xmlns="http://schemas.openxmlformats.org/spreadsheetml/2006/main" count="260" uniqueCount="65">
  <si>
    <t>日本(男)</t>
  </si>
  <si>
    <t>日本(女)</t>
  </si>
  <si>
    <t>日本人　</t>
  </si>
  <si>
    <t>外国世帯</t>
  </si>
  <si>
    <t>男　　　</t>
  </si>
  <si>
    <t>女　　　</t>
  </si>
  <si>
    <t>合計　　</t>
  </si>
  <si>
    <t>世帯　　</t>
  </si>
  <si>
    <t>大字小山　　　　　　　　　　　　　　　　　　　　　　　　　　</t>
  </si>
  <si>
    <t>大字坂田　　　　　　　　　　　　　　　　　　　　　　　　　　</t>
  </si>
  <si>
    <t>大字日滝　　　　　　　　　　　　　　　　　　　　　　　　　　</t>
  </si>
  <si>
    <t>田の神　　　　　　　　　　　　　　　　　　　　　　　　　　　</t>
  </si>
  <si>
    <t>大字小河原　　　　　　　　　　　　　　　　　　　　　　　　　</t>
  </si>
  <si>
    <t>大字小島　　　　　　　　　　　　　　　　　　　　　　　　　　</t>
  </si>
  <si>
    <t>大字相之島　　　　　　　　　　　　　　　　　　　　　　　　　</t>
  </si>
  <si>
    <t>旭ケ丘　　　　　　　　　　　　　　　　　　　　　　　　　　　</t>
  </si>
  <si>
    <t>北相之島　　　　　　　　　　　　　　　　　　　　　　　　　　</t>
  </si>
  <si>
    <t>豊島　　　　　　　　　　　　　　　　　　　　　　　　　　　　</t>
  </si>
  <si>
    <t>大字八重森　　　　　　　　　　　　　　　　　　　　　　　　　</t>
  </si>
  <si>
    <t>大字沼目　　　　　　　　　　　　　　　　　　　　　　　　　　</t>
  </si>
  <si>
    <t>大字塩川　　　　　　　　　　　　　　　　　　　　　　　　　　</t>
  </si>
  <si>
    <t>大字高梨　　　　　　　　　　　　　　　　　　　　　　　　　　</t>
  </si>
  <si>
    <t>大字五閑　　　　　　　　　　　　　　　　　　　　　　　　　　</t>
  </si>
  <si>
    <t>大字村山　　　　　　　　　　　　　　　　　　　　　　　　　　</t>
  </si>
  <si>
    <t>大字井上　　　　　　　　　　　　　　　　　　　　　　　　　　</t>
  </si>
  <si>
    <t>大字福島　　　　　　　　　　　　　　　　　　　　　　　　　　</t>
  </si>
  <si>
    <t>大字中島　　　　　　　　　　　　　　　　　　　　　　　　　　</t>
  </si>
  <si>
    <t>大字九反田　　　　　　　　　　　　　　　　　　　　　　　　　</t>
  </si>
  <si>
    <t>大字幸高　　　　　　　　　　　　　　　　　　　　　　　　　　</t>
  </si>
  <si>
    <t>大字米持　　　　　　　　　　　　　　　　　　　　　　　　　　</t>
  </si>
  <si>
    <t>大字八町　　　　　　　　　　　　　　　　　　　　　　　　　　</t>
  </si>
  <si>
    <t>大字野辺　　　　　　　　　　　　　　　　　　　　　　　　　　</t>
  </si>
  <si>
    <t>明徳　　　　　　　　　　　　　　　　　　　　　　　　　　　　</t>
  </si>
  <si>
    <t>望岳台　　　　　　　　　　　　　　　　　　　　　　　　　　　</t>
  </si>
  <si>
    <t>大字仁礼　　　　　　　　　　　　　　　　　　　　　　　　　　</t>
  </si>
  <si>
    <t>大字栃倉　　　　　　　　　　　　　　　　　　　　　　　　　　</t>
  </si>
  <si>
    <t>大字亀倉　　　　　　　　　　　　　　　　　　　　　　　　　　</t>
  </si>
  <si>
    <t>大字米子　　　　　　　　　　　　　　　　　　　　　　　　　　</t>
  </si>
  <si>
    <t>大字塩野　　　　　　　　　　　　　　　　　　　　　　　　　　</t>
  </si>
  <si>
    <t>大字豊丘　　　　　　　　　　　　　　　　　　　　　　　　　　</t>
  </si>
  <si>
    <t>墨坂南一丁目　　　　　　　　　　　　　　　　　　　　　　　　</t>
  </si>
  <si>
    <t>墨坂南二丁目　　　　　　　　　　　　　　　　　　　　　　　　</t>
  </si>
  <si>
    <t>墨坂南三丁目　　　　　　　　　　　　　　　　　　　　　　　　</t>
  </si>
  <si>
    <t>墨坂南四丁目　　　　　　　　　　　　　　　　　　　　　　　　</t>
  </si>
  <si>
    <t>墨坂南五丁目　　　　　　　　　　　　　　　　　　　　　　　　</t>
  </si>
  <si>
    <t>墨坂一丁目　　　　　　　　　　　　　　　　　　　　　　　　　</t>
  </si>
  <si>
    <t>墨坂二丁目　　　　　　　　　　　　　　　　　　　　　　　　　</t>
  </si>
  <si>
    <t>墨坂三丁目　　　　　　　　　　　　　　　　　　　　　　　　　</t>
  </si>
  <si>
    <t>墨坂四丁目　　　　　　　　　　　　　　　　　　　　　　　　　</t>
  </si>
  <si>
    <t>墨坂五丁目　　　　　　　　　　　　　　　　　　　　　　　　　</t>
  </si>
  <si>
    <t>臥竜一丁目　　　　　　　　　　　　　　　　　　　　　　　　　</t>
  </si>
  <si>
    <t>臥竜二丁目　　　　　　　　　　　　　　　　　　　　　　　　　</t>
  </si>
  <si>
    <t>臥竜三丁目　　　　　　　　　　　　　　　　　　　　　　　　　</t>
  </si>
  <si>
    <t>臥竜四丁目　　　　　　　　　　　　　　　　　　　　　　　　　</t>
  </si>
  <si>
    <t>臥竜五丁目　　　　　　　　　　　　　　　　　　　　　　　　　</t>
  </si>
  <si>
    <t>臥竜六丁目　　　　　　　　　　　　　　　　　　　　　　　　　</t>
  </si>
  <si>
    <t>　【　合　計　】　　　　　　　　　　　　　　　　　　　</t>
    <rPh sb="3" eb="4">
      <t>ゴウ</t>
    </rPh>
    <rPh sb="5" eb="6">
      <t>ケイ</t>
    </rPh>
    <phoneticPr fontId="1"/>
  </si>
  <si>
    <t xml:space="preserve">　住所名                             </t>
    <rPh sb="1" eb="3">
      <t>ジュウショ</t>
    </rPh>
    <rPh sb="3" eb="4">
      <t>メイ</t>
    </rPh>
    <phoneticPr fontId="1"/>
  </si>
  <si>
    <t>日本世帯</t>
    <rPh sb="0" eb="2">
      <t>ニホン</t>
    </rPh>
    <rPh sb="2" eb="4">
      <t>セタイ</t>
    </rPh>
    <phoneticPr fontId="2"/>
  </si>
  <si>
    <t>外国（男）</t>
    <rPh sb="0" eb="2">
      <t>ガイコク</t>
    </rPh>
    <rPh sb="3" eb="4">
      <t>オトコ</t>
    </rPh>
    <phoneticPr fontId="2"/>
  </si>
  <si>
    <t>外国（女）</t>
    <rPh sb="0" eb="2">
      <t>ガイコク</t>
    </rPh>
    <rPh sb="3" eb="4">
      <t>オンナ</t>
    </rPh>
    <phoneticPr fontId="2"/>
  </si>
  <si>
    <t>外国人</t>
    <rPh sb="0" eb="2">
      <t>ガイコク</t>
    </rPh>
    <rPh sb="2" eb="3">
      <t>ジン</t>
    </rPh>
    <phoneticPr fontId="2"/>
  </si>
  <si>
    <t>※混合世帯</t>
    <rPh sb="1" eb="3">
      <t>コンゴウ</t>
    </rPh>
    <rPh sb="3" eb="5">
      <t>セタイ</t>
    </rPh>
    <phoneticPr fontId="3"/>
  </si>
  <si>
    <t>※世帯数（M列）の内の混合世帯を表しています。</t>
  </si>
  <si>
    <t>大字須坂　　　　　　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</si>
</sst>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5" applyNumberFormat="0" applyAlignment="0" applyProtection="0">
      <alignment vertical="center"/>
    </xf>
    <xf numFmtId="0" fontId="8" fillId="26" borderId="2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6" applyNumberFormat="0" applyFont="0" applyAlignment="0" applyProtection="0">
      <alignment vertical="center"/>
    </xf>
    <xf numFmtId="0" fontId="5" fillId="28" borderId="26" applyNumberFormat="0" applyFont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28" applyNumberFormat="0" applyAlignment="0" applyProtection="0">
      <alignment vertical="center"/>
    </xf>
    <xf numFmtId="0" fontId="12" fillId="30" borderId="2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30" borderId="33" applyNumberFormat="0" applyAlignment="0" applyProtection="0">
      <alignment vertical="center"/>
    </xf>
    <xf numFmtId="0" fontId="18" fillId="30" borderId="3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28" applyNumberFormat="0" applyAlignment="0" applyProtection="0">
      <alignment vertical="center"/>
    </xf>
    <xf numFmtId="0" fontId="20" fillId="31" borderId="28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33" borderId="1" xfId="0" applyFill="1" applyBorder="1" applyAlignment="1">
      <alignment vertical="center"/>
    </xf>
    <xf numFmtId="0" fontId="0" fillId="34" borderId="2" xfId="0" applyFill="1" applyBorder="1" applyAlignment="1">
      <alignment vertical="center"/>
    </xf>
    <xf numFmtId="0" fontId="0" fillId="34" borderId="3" xfId="0" applyFill="1" applyBorder="1" applyAlignment="1">
      <alignment vertical="center"/>
    </xf>
    <xf numFmtId="0" fontId="0" fillId="34" borderId="4" xfId="0" applyFill="1" applyBorder="1" applyAlignment="1">
      <alignment vertical="center"/>
    </xf>
    <xf numFmtId="0" fontId="0" fillId="33" borderId="5" xfId="0" applyFill="1" applyBorder="1">
      <alignment vertical="center"/>
    </xf>
    <xf numFmtId="3" fontId="0" fillId="0" borderId="6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1" xfId="0" applyNumberFormat="1" applyBorder="1">
      <alignment vertical="center"/>
    </xf>
    <xf numFmtId="3" fontId="0" fillId="0" borderId="12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33" borderId="15" xfId="0" applyNumberFormat="1" applyFill="1" applyBorder="1">
      <alignment vertical="center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3" fontId="0" fillId="0" borderId="19" xfId="0" applyNumberFormat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20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2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24" xfId="0" applyNumberFormat="1" applyBorder="1">
      <alignment vertical="center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標準 3" xfId="82"/>
    <cellStyle name="良い" xfId="83" builtinId="26" customBuiltin="1"/>
    <cellStyle name="良い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zoomScaleNormal="100" zoomScaleSheetLayoutView="100" workbookViewId="0">
      <selection activeCell="C54" sqref="C54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2773</v>
      </c>
      <c r="C2" s="23">
        <v>2934</v>
      </c>
      <c r="D2" s="23">
        <v>5707</v>
      </c>
      <c r="E2" s="8">
        <v>2694</v>
      </c>
      <c r="F2" s="6">
        <v>98</v>
      </c>
      <c r="G2" s="7">
        <v>123</v>
      </c>
      <c r="H2" s="6">
        <v>221</v>
      </c>
      <c r="I2" s="8">
        <v>134</v>
      </c>
      <c r="J2" s="6">
        <v>2871</v>
      </c>
      <c r="K2" s="7">
        <v>3057</v>
      </c>
      <c r="L2" s="7">
        <v>5928</v>
      </c>
      <c r="M2" s="8">
        <v>2866</v>
      </c>
      <c r="N2" s="19">
        <v>38</v>
      </c>
    </row>
    <row r="3" spans="1:14" ht="20.25" customHeight="1" x14ac:dyDescent="0.15">
      <c r="A3" s="3" t="s">
        <v>8</v>
      </c>
      <c r="B3" s="24">
        <v>1143</v>
      </c>
      <c r="C3" s="10">
        <v>1209</v>
      </c>
      <c r="D3" s="10">
        <v>2352</v>
      </c>
      <c r="E3" s="11">
        <v>953</v>
      </c>
      <c r="F3" s="9">
        <v>16</v>
      </c>
      <c r="G3" s="10">
        <v>13</v>
      </c>
      <c r="H3" s="9">
        <v>29</v>
      </c>
      <c r="I3" s="11">
        <v>8</v>
      </c>
      <c r="J3" s="9">
        <v>1159</v>
      </c>
      <c r="K3" s="10">
        <v>1222</v>
      </c>
      <c r="L3" s="10">
        <v>2381</v>
      </c>
      <c r="M3" s="11">
        <v>970</v>
      </c>
      <c r="N3" s="19">
        <v>9</v>
      </c>
    </row>
    <row r="4" spans="1:14" ht="20.25" customHeight="1" x14ac:dyDescent="0.15">
      <c r="A4" s="3" t="s">
        <v>9</v>
      </c>
      <c r="B4" s="24">
        <v>487</v>
      </c>
      <c r="C4" s="10">
        <v>478</v>
      </c>
      <c r="D4" s="10">
        <v>965</v>
      </c>
      <c r="E4" s="11">
        <v>370</v>
      </c>
      <c r="F4" s="9">
        <v>4</v>
      </c>
      <c r="G4" s="10">
        <v>10</v>
      </c>
      <c r="H4" s="9">
        <v>14</v>
      </c>
      <c r="I4" s="11">
        <v>4</v>
      </c>
      <c r="J4" s="9">
        <v>491</v>
      </c>
      <c r="K4" s="10">
        <v>488</v>
      </c>
      <c r="L4" s="10">
        <v>979</v>
      </c>
      <c r="M4" s="11">
        <v>379</v>
      </c>
      <c r="N4" s="19">
        <v>5</v>
      </c>
    </row>
    <row r="5" spans="1:14" ht="20.25" customHeight="1" x14ac:dyDescent="0.15">
      <c r="A5" s="3" t="s">
        <v>10</v>
      </c>
      <c r="B5" s="24">
        <v>2771</v>
      </c>
      <c r="C5" s="10">
        <v>2888</v>
      </c>
      <c r="D5" s="10">
        <v>5659</v>
      </c>
      <c r="E5" s="11">
        <v>2301</v>
      </c>
      <c r="F5" s="9">
        <v>52</v>
      </c>
      <c r="G5" s="10">
        <v>37</v>
      </c>
      <c r="H5" s="9">
        <v>89</v>
      </c>
      <c r="I5" s="11">
        <v>45</v>
      </c>
      <c r="J5" s="9">
        <v>2823</v>
      </c>
      <c r="K5" s="10">
        <v>2925</v>
      </c>
      <c r="L5" s="10">
        <v>5748</v>
      </c>
      <c r="M5" s="11">
        <v>2360</v>
      </c>
      <c r="N5" s="19">
        <v>14</v>
      </c>
    </row>
    <row r="6" spans="1:14" ht="20.25" customHeight="1" x14ac:dyDescent="0.15">
      <c r="A6" s="3" t="s">
        <v>11</v>
      </c>
      <c r="B6" s="24">
        <v>194</v>
      </c>
      <c r="C6" s="10">
        <v>218</v>
      </c>
      <c r="D6" s="10">
        <v>412</v>
      </c>
      <c r="E6" s="11">
        <v>171</v>
      </c>
      <c r="F6" s="9">
        <v>0</v>
      </c>
      <c r="G6" s="10">
        <v>2</v>
      </c>
      <c r="H6" s="9">
        <v>2</v>
      </c>
      <c r="I6" s="11">
        <v>0</v>
      </c>
      <c r="J6" s="9">
        <v>194</v>
      </c>
      <c r="K6" s="10">
        <v>220</v>
      </c>
      <c r="L6" s="10">
        <v>414</v>
      </c>
      <c r="M6" s="11">
        <v>173</v>
      </c>
      <c r="N6" s="19">
        <v>2</v>
      </c>
    </row>
    <row r="7" spans="1:14" ht="20.25" customHeight="1" x14ac:dyDescent="0.15">
      <c r="A7" s="3" t="s">
        <v>12</v>
      </c>
      <c r="B7" s="24">
        <v>1763</v>
      </c>
      <c r="C7" s="10">
        <v>1795</v>
      </c>
      <c r="D7" s="10">
        <v>3558</v>
      </c>
      <c r="E7" s="11">
        <v>1455</v>
      </c>
      <c r="F7" s="9">
        <v>21</v>
      </c>
      <c r="G7" s="10">
        <v>50</v>
      </c>
      <c r="H7" s="9">
        <v>71</v>
      </c>
      <c r="I7" s="11">
        <v>39</v>
      </c>
      <c r="J7" s="9">
        <v>1784</v>
      </c>
      <c r="K7" s="10">
        <v>1845</v>
      </c>
      <c r="L7" s="10">
        <v>3629</v>
      </c>
      <c r="M7" s="11">
        <v>1508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212</v>
      </c>
      <c r="D8" s="10">
        <v>415</v>
      </c>
      <c r="E8" s="11">
        <v>143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213</v>
      </c>
      <c r="L8" s="10">
        <v>416</v>
      </c>
      <c r="M8" s="11">
        <v>144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190</v>
      </c>
      <c r="D9" s="10">
        <v>382</v>
      </c>
      <c r="E9" s="11">
        <v>144</v>
      </c>
      <c r="F9" s="9">
        <v>4</v>
      </c>
      <c r="G9" s="10">
        <v>0</v>
      </c>
      <c r="H9" s="9">
        <v>4</v>
      </c>
      <c r="I9" s="11">
        <v>4</v>
      </c>
      <c r="J9" s="9">
        <v>196</v>
      </c>
      <c r="K9" s="10">
        <v>190</v>
      </c>
      <c r="L9" s="10">
        <v>386</v>
      </c>
      <c r="M9" s="11">
        <v>148</v>
      </c>
      <c r="N9" s="19">
        <v>0</v>
      </c>
    </row>
    <row r="10" spans="1:14" ht="20.25" customHeight="1" x14ac:dyDescent="0.15">
      <c r="A10" s="3" t="s">
        <v>15</v>
      </c>
      <c r="B10" s="24">
        <v>680</v>
      </c>
      <c r="C10" s="10">
        <v>866</v>
      </c>
      <c r="D10" s="10">
        <v>1546</v>
      </c>
      <c r="E10" s="11">
        <v>706</v>
      </c>
      <c r="F10" s="9">
        <v>1</v>
      </c>
      <c r="G10" s="10">
        <v>7</v>
      </c>
      <c r="H10" s="9">
        <v>8</v>
      </c>
      <c r="I10" s="11">
        <v>1</v>
      </c>
      <c r="J10" s="9">
        <v>681</v>
      </c>
      <c r="K10" s="10">
        <v>873</v>
      </c>
      <c r="L10" s="10">
        <v>1554</v>
      </c>
      <c r="M10" s="11">
        <v>714</v>
      </c>
      <c r="N10" s="19">
        <v>7</v>
      </c>
    </row>
    <row r="11" spans="1:14" ht="20.25" customHeight="1" x14ac:dyDescent="0.15">
      <c r="A11" s="3" t="s">
        <v>16</v>
      </c>
      <c r="B11" s="24">
        <v>314</v>
      </c>
      <c r="C11" s="10">
        <v>311</v>
      </c>
      <c r="D11" s="10">
        <v>625</v>
      </c>
      <c r="E11" s="11">
        <v>296</v>
      </c>
      <c r="F11" s="9">
        <v>5</v>
      </c>
      <c r="G11" s="10">
        <v>10</v>
      </c>
      <c r="H11" s="9">
        <v>15</v>
      </c>
      <c r="I11" s="11">
        <v>7</v>
      </c>
      <c r="J11" s="9">
        <v>319</v>
      </c>
      <c r="K11" s="10">
        <v>321</v>
      </c>
      <c r="L11" s="10">
        <v>640</v>
      </c>
      <c r="M11" s="11">
        <v>306</v>
      </c>
      <c r="N11" s="19">
        <v>3</v>
      </c>
    </row>
    <row r="12" spans="1:14" ht="20.25" customHeight="1" x14ac:dyDescent="0.15">
      <c r="A12" s="3" t="s">
        <v>17</v>
      </c>
      <c r="B12" s="24">
        <v>201</v>
      </c>
      <c r="C12" s="10">
        <v>201</v>
      </c>
      <c r="D12" s="10">
        <v>402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204</v>
      </c>
      <c r="K12" s="10">
        <v>205</v>
      </c>
      <c r="L12" s="10">
        <v>409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139</v>
      </c>
      <c r="C13" s="10">
        <v>145</v>
      </c>
      <c r="D13" s="10">
        <v>284</v>
      </c>
      <c r="E13" s="11">
        <v>113</v>
      </c>
      <c r="F13" s="9">
        <v>1</v>
      </c>
      <c r="G13" s="10">
        <v>2</v>
      </c>
      <c r="H13" s="9">
        <v>3</v>
      </c>
      <c r="I13" s="11">
        <v>0</v>
      </c>
      <c r="J13" s="9">
        <v>140</v>
      </c>
      <c r="K13" s="10">
        <v>147</v>
      </c>
      <c r="L13" s="10">
        <v>287</v>
      </c>
      <c r="M13" s="11">
        <v>116</v>
      </c>
      <c r="N13" s="19">
        <v>3</v>
      </c>
    </row>
    <row r="14" spans="1:14" ht="20.25" customHeight="1" x14ac:dyDescent="0.15">
      <c r="A14" s="3" t="s">
        <v>19</v>
      </c>
      <c r="B14" s="24">
        <v>101</v>
      </c>
      <c r="C14" s="10">
        <v>118</v>
      </c>
      <c r="D14" s="10">
        <v>219</v>
      </c>
      <c r="E14" s="11">
        <v>78</v>
      </c>
      <c r="F14" s="9">
        <v>2</v>
      </c>
      <c r="G14" s="10">
        <v>0</v>
      </c>
      <c r="H14" s="9">
        <v>2</v>
      </c>
      <c r="I14" s="11">
        <v>2</v>
      </c>
      <c r="J14" s="9">
        <v>103</v>
      </c>
      <c r="K14" s="10">
        <v>118</v>
      </c>
      <c r="L14" s="10">
        <v>221</v>
      </c>
      <c r="M14" s="11">
        <v>80</v>
      </c>
      <c r="N14" s="19">
        <v>0</v>
      </c>
    </row>
    <row r="15" spans="1:14" ht="20.25" customHeight="1" x14ac:dyDescent="0.15">
      <c r="A15" s="3" t="s">
        <v>20</v>
      </c>
      <c r="B15" s="24">
        <v>1205</v>
      </c>
      <c r="C15" s="10">
        <v>1199</v>
      </c>
      <c r="D15" s="10">
        <v>2404</v>
      </c>
      <c r="E15" s="11">
        <v>1046</v>
      </c>
      <c r="F15" s="9">
        <v>19</v>
      </c>
      <c r="G15" s="10">
        <v>25</v>
      </c>
      <c r="H15" s="9">
        <v>44</v>
      </c>
      <c r="I15" s="11">
        <v>29</v>
      </c>
      <c r="J15" s="9">
        <v>1224</v>
      </c>
      <c r="K15" s="10">
        <v>1224</v>
      </c>
      <c r="L15" s="10">
        <v>2448</v>
      </c>
      <c r="M15" s="11">
        <v>1081</v>
      </c>
      <c r="N15" s="19">
        <v>6</v>
      </c>
    </row>
    <row r="16" spans="1:14" ht="20.25" customHeight="1" x14ac:dyDescent="0.15">
      <c r="A16" s="3" t="s">
        <v>21</v>
      </c>
      <c r="B16" s="24">
        <v>262</v>
      </c>
      <c r="C16" s="10">
        <v>280</v>
      </c>
      <c r="D16" s="10">
        <v>542</v>
      </c>
      <c r="E16" s="11">
        <v>217</v>
      </c>
      <c r="F16" s="9">
        <v>3</v>
      </c>
      <c r="G16" s="10">
        <v>6</v>
      </c>
      <c r="H16" s="9">
        <v>9</v>
      </c>
      <c r="I16" s="11">
        <v>9</v>
      </c>
      <c r="J16" s="9">
        <v>265</v>
      </c>
      <c r="K16" s="10">
        <v>286</v>
      </c>
      <c r="L16" s="10">
        <v>551</v>
      </c>
      <c r="M16" s="11">
        <v>226</v>
      </c>
      <c r="N16" s="19">
        <v>0</v>
      </c>
    </row>
    <row r="17" spans="1:14" ht="20.25" customHeight="1" x14ac:dyDescent="0.15">
      <c r="A17" s="3" t="s">
        <v>22</v>
      </c>
      <c r="B17" s="24">
        <v>84</v>
      </c>
      <c r="C17" s="10">
        <v>82</v>
      </c>
      <c r="D17" s="10">
        <v>166</v>
      </c>
      <c r="E17" s="11">
        <v>61</v>
      </c>
      <c r="F17" s="9">
        <v>3</v>
      </c>
      <c r="G17" s="10">
        <v>5</v>
      </c>
      <c r="H17" s="9">
        <v>8</v>
      </c>
      <c r="I17" s="11">
        <v>0</v>
      </c>
      <c r="J17" s="9">
        <v>87</v>
      </c>
      <c r="K17" s="10">
        <v>87</v>
      </c>
      <c r="L17" s="10">
        <v>174</v>
      </c>
      <c r="M17" s="11">
        <v>66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307</v>
      </c>
      <c r="D18" s="10">
        <v>586</v>
      </c>
      <c r="E18" s="11">
        <v>221</v>
      </c>
      <c r="F18" s="9">
        <v>1</v>
      </c>
      <c r="G18" s="10">
        <v>8</v>
      </c>
      <c r="H18" s="9">
        <v>9</v>
      </c>
      <c r="I18" s="11">
        <v>3</v>
      </c>
      <c r="J18" s="9">
        <v>280</v>
      </c>
      <c r="K18" s="10">
        <v>315</v>
      </c>
      <c r="L18" s="10">
        <v>595</v>
      </c>
      <c r="M18" s="11">
        <v>228</v>
      </c>
      <c r="N18" s="19">
        <v>4</v>
      </c>
    </row>
    <row r="19" spans="1:14" ht="20.25" customHeight="1" x14ac:dyDescent="0.15">
      <c r="A19" s="3" t="s">
        <v>24</v>
      </c>
      <c r="B19" s="24">
        <v>445</v>
      </c>
      <c r="C19" s="10">
        <v>470</v>
      </c>
      <c r="D19" s="10">
        <v>915</v>
      </c>
      <c r="E19" s="11">
        <v>358</v>
      </c>
      <c r="F19" s="9">
        <v>0</v>
      </c>
      <c r="G19" s="10">
        <v>2</v>
      </c>
      <c r="H19" s="9">
        <v>2</v>
      </c>
      <c r="I19" s="11">
        <v>0</v>
      </c>
      <c r="J19" s="9">
        <v>445</v>
      </c>
      <c r="K19" s="10">
        <v>472</v>
      </c>
      <c r="L19" s="10">
        <v>917</v>
      </c>
      <c r="M19" s="11">
        <v>360</v>
      </c>
      <c r="N19" s="19">
        <v>2</v>
      </c>
    </row>
    <row r="20" spans="1:14" ht="20.25" customHeight="1" x14ac:dyDescent="0.15">
      <c r="A20" s="3" t="s">
        <v>25</v>
      </c>
      <c r="B20" s="24">
        <v>232</v>
      </c>
      <c r="C20" s="10">
        <v>246</v>
      </c>
      <c r="D20" s="10">
        <v>478</v>
      </c>
      <c r="E20" s="11">
        <v>183</v>
      </c>
      <c r="F20" s="9">
        <v>3</v>
      </c>
      <c r="G20" s="10">
        <v>3</v>
      </c>
      <c r="H20" s="9">
        <v>6</v>
      </c>
      <c r="I20" s="11">
        <v>1</v>
      </c>
      <c r="J20" s="9">
        <v>235</v>
      </c>
      <c r="K20" s="10">
        <v>249</v>
      </c>
      <c r="L20" s="10">
        <v>484</v>
      </c>
      <c r="M20" s="11">
        <v>188</v>
      </c>
      <c r="N20" s="19">
        <v>4</v>
      </c>
    </row>
    <row r="21" spans="1:14" ht="20.25" customHeight="1" x14ac:dyDescent="0.15">
      <c r="A21" s="3" t="s">
        <v>26</v>
      </c>
      <c r="B21" s="24">
        <v>192</v>
      </c>
      <c r="C21" s="10">
        <v>207</v>
      </c>
      <c r="D21" s="10">
        <v>399</v>
      </c>
      <c r="E21" s="11">
        <v>151</v>
      </c>
      <c r="F21" s="9">
        <v>0</v>
      </c>
      <c r="G21" s="10">
        <v>1</v>
      </c>
      <c r="H21" s="9">
        <v>1</v>
      </c>
      <c r="I21" s="11">
        <v>0</v>
      </c>
      <c r="J21" s="9">
        <v>192</v>
      </c>
      <c r="K21" s="10">
        <v>208</v>
      </c>
      <c r="L21" s="10">
        <v>400</v>
      </c>
      <c r="M21" s="11">
        <v>152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104</v>
      </c>
      <c r="D22" s="10">
        <v>198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104</v>
      </c>
      <c r="L22" s="10">
        <v>198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344</v>
      </c>
      <c r="C23" s="10">
        <v>327</v>
      </c>
      <c r="D23" s="10">
        <v>671</v>
      </c>
      <c r="E23" s="11">
        <v>256</v>
      </c>
      <c r="F23" s="9">
        <v>7</v>
      </c>
      <c r="G23" s="10">
        <v>4</v>
      </c>
      <c r="H23" s="9">
        <v>11</v>
      </c>
      <c r="I23" s="11">
        <v>7</v>
      </c>
      <c r="J23" s="9">
        <v>351</v>
      </c>
      <c r="K23" s="10">
        <v>331</v>
      </c>
      <c r="L23" s="10">
        <v>682</v>
      </c>
      <c r="M23" s="11">
        <v>264</v>
      </c>
      <c r="N23" s="19">
        <v>1</v>
      </c>
    </row>
    <row r="24" spans="1:14" ht="20.25" customHeight="1" x14ac:dyDescent="0.15">
      <c r="A24" s="3" t="s">
        <v>29</v>
      </c>
      <c r="B24" s="24">
        <v>919</v>
      </c>
      <c r="C24" s="10">
        <v>920</v>
      </c>
      <c r="D24" s="10">
        <v>1839</v>
      </c>
      <c r="E24" s="11">
        <v>710</v>
      </c>
      <c r="F24" s="9">
        <v>7</v>
      </c>
      <c r="G24" s="10">
        <v>26</v>
      </c>
      <c r="H24" s="9">
        <v>33</v>
      </c>
      <c r="I24" s="11">
        <v>25</v>
      </c>
      <c r="J24" s="9">
        <v>926</v>
      </c>
      <c r="K24" s="10">
        <v>946</v>
      </c>
      <c r="L24" s="10">
        <v>1872</v>
      </c>
      <c r="M24" s="11">
        <v>739</v>
      </c>
      <c r="N24" s="19">
        <v>4</v>
      </c>
    </row>
    <row r="25" spans="1:14" ht="20.25" customHeight="1" x14ac:dyDescent="0.15">
      <c r="A25" s="3" t="s">
        <v>30</v>
      </c>
      <c r="B25" s="24">
        <v>445</v>
      </c>
      <c r="C25" s="10">
        <v>446</v>
      </c>
      <c r="D25" s="10">
        <v>891</v>
      </c>
      <c r="E25" s="11">
        <v>344</v>
      </c>
      <c r="F25" s="9">
        <v>0</v>
      </c>
      <c r="G25" s="10">
        <v>4</v>
      </c>
      <c r="H25" s="9">
        <v>4</v>
      </c>
      <c r="I25" s="11">
        <v>0</v>
      </c>
      <c r="J25" s="9">
        <v>445</v>
      </c>
      <c r="K25" s="10">
        <v>450</v>
      </c>
      <c r="L25" s="10">
        <v>895</v>
      </c>
      <c r="M25" s="11">
        <v>348</v>
      </c>
      <c r="N25" s="19">
        <v>4</v>
      </c>
    </row>
    <row r="26" spans="1:14" ht="20.25" customHeight="1" x14ac:dyDescent="0.15">
      <c r="A26" s="3" t="s">
        <v>31</v>
      </c>
      <c r="B26" s="24">
        <v>631</v>
      </c>
      <c r="C26" s="10">
        <v>658</v>
      </c>
      <c r="D26" s="10">
        <v>1289</v>
      </c>
      <c r="E26" s="11">
        <v>499</v>
      </c>
      <c r="F26" s="9">
        <v>1</v>
      </c>
      <c r="G26" s="10">
        <v>0</v>
      </c>
      <c r="H26" s="9">
        <v>1</v>
      </c>
      <c r="I26" s="11">
        <v>0</v>
      </c>
      <c r="J26" s="9">
        <v>632</v>
      </c>
      <c r="K26" s="10">
        <v>658</v>
      </c>
      <c r="L26" s="10">
        <v>1290</v>
      </c>
      <c r="M26" s="11">
        <v>500</v>
      </c>
      <c r="N26" s="19">
        <v>1</v>
      </c>
    </row>
    <row r="27" spans="1:14" ht="20.25" customHeight="1" x14ac:dyDescent="0.15">
      <c r="A27" s="3" t="s">
        <v>32</v>
      </c>
      <c r="B27" s="24">
        <v>198</v>
      </c>
      <c r="C27" s="10">
        <v>248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311</v>
      </c>
      <c r="C28" s="10">
        <v>337</v>
      </c>
      <c r="D28" s="10">
        <v>648</v>
      </c>
      <c r="E28" s="11">
        <v>294</v>
      </c>
      <c r="F28" s="9">
        <v>2</v>
      </c>
      <c r="G28" s="10">
        <v>3</v>
      </c>
      <c r="H28" s="9">
        <v>5</v>
      </c>
      <c r="I28" s="11">
        <v>2</v>
      </c>
      <c r="J28" s="9">
        <v>313</v>
      </c>
      <c r="K28" s="10">
        <v>340</v>
      </c>
      <c r="L28" s="10">
        <v>653</v>
      </c>
      <c r="M28" s="11">
        <v>297</v>
      </c>
      <c r="N28" s="19">
        <v>1</v>
      </c>
    </row>
    <row r="29" spans="1:14" ht="20.25" customHeight="1" x14ac:dyDescent="0.15">
      <c r="A29" s="3" t="s">
        <v>34</v>
      </c>
      <c r="B29" s="24">
        <v>691</v>
      </c>
      <c r="C29" s="10">
        <v>687</v>
      </c>
      <c r="D29" s="10">
        <v>1378</v>
      </c>
      <c r="E29" s="11">
        <v>563</v>
      </c>
      <c r="F29" s="9">
        <v>6</v>
      </c>
      <c r="G29" s="10">
        <v>5</v>
      </c>
      <c r="H29" s="9">
        <v>11</v>
      </c>
      <c r="I29" s="11">
        <v>3</v>
      </c>
      <c r="J29" s="9">
        <v>697</v>
      </c>
      <c r="K29" s="10">
        <v>692</v>
      </c>
      <c r="L29" s="10">
        <v>1389</v>
      </c>
      <c r="M29" s="11">
        <v>573</v>
      </c>
      <c r="N29" s="19">
        <v>7</v>
      </c>
    </row>
    <row r="30" spans="1:14" ht="20.25" customHeight="1" x14ac:dyDescent="0.15">
      <c r="A30" s="3" t="s">
        <v>35</v>
      </c>
      <c r="B30" s="24">
        <v>119</v>
      </c>
      <c r="C30" s="10">
        <v>139</v>
      </c>
      <c r="D30" s="10">
        <v>258</v>
      </c>
      <c r="E30" s="11">
        <v>96</v>
      </c>
      <c r="F30" s="9">
        <v>0</v>
      </c>
      <c r="G30" s="10">
        <v>1</v>
      </c>
      <c r="H30" s="9">
        <v>1</v>
      </c>
      <c r="I30" s="11">
        <v>0</v>
      </c>
      <c r="J30" s="9">
        <v>119</v>
      </c>
      <c r="K30" s="10">
        <v>140</v>
      </c>
      <c r="L30" s="10">
        <v>259</v>
      </c>
      <c r="M30" s="11">
        <v>97</v>
      </c>
      <c r="N30" s="19">
        <v>1</v>
      </c>
    </row>
    <row r="31" spans="1:14" ht="20.25" customHeight="1" x14ac:dyDescent="0.15">
      <c r="A31" s="3" t="s">
        <v>36</v>
      </c>
      <c r="B31" s="24">
        <v>1003</v>
      </c>
      <c r="C31" s="10">
        <v>1025</v>
      </c>
      <c r="D31" s="10">
        <v>2028</v>
      </c>
      <c r="E31" s="11">
        <v>803</v>
      </c>
      <c r="F31" s="9">
        <v>5</v>
      </c>
      <c r="G31" s="10">
        <v>19</v>
      </c>
      <c r="H31" s="9">
        <v>24</v>
      </c>
      <c r="I31" s="11">
        <v>4</v>
      </c>
      <c r="J31" s="9">
        <v>1008</v>
      </c>
      <c r="K31" s="10">
        <v>1044</v>
      </c>
      <c r="L31" s="10">
        <v>2052</v>
      </c>
      <c r="M31" s="11">
        <v>822</v>
      </c>
      <c r="N31" s="19">
        <v>15</v>
      </c>
    </row>
    <row r="32" spans="1:14" ht="20.25" customHeight="1" x14ac:dyDescent="0.15">
      <c r="A32" s="3" t="s">
        <v>37</v>
      </c>
      <c r="B32" s="24">
        <v>167</v>
      </c>
      <c r="C32" s="10">
        <v>159</v>
      </c>
      <c r="D32" s="10">
        <v>326</v>
      </c>
      <c r="E32" s="11">
        <v>161</v>
      </c>
      <c r="F32" s="9">
        <v>0</v>
      </c>
      <c r="G32" s="10">
        <v>0</v>
      </c>
      <c r="H32" s="9">
        <v>0</v>
      </c>
      <c r="I32" s="11">
        <v>0</v>
      </c>
      <c r="J32" s="9">
        <v>167</v>
      </c>
      <c r="K32" s="10">
        <v>159</v>
      </c>
      <c r="L32" s="10">
        <v>326</v>
      </c>
      <c r="M32" s="11">
        <v>161</v>
      </c>
      <c r="N32" s="19">
        <v>0</v>
      </c>
    </row>
    <row r="33" spans="1:14" ht="20.25" customHeight="1" x14ac:dyDescent="0.15">
      <c r="A33" s="3" t="s">
        <v>38</v>
      </c>
      <c r="B33" s="24">
        <v>145</v>
      </c>
      <c r="C33" s="10">
        <v>168</v>
      </c>
      <c r="D33" s="10">
        <v>313</v>
      </c>
      <c r="E33" s="11">
        <v>150</v>
      </c>
      <c r="F33" s="9">
        <v>5</v>
      </c>
      <c r="G33" s="10">
        <v>1</v>
      </c>
      <c r="H33" s="9">
        <v>6</v>
      </c>
      <c r="I33" s="11">
        <v>5</v>
      </c>
      <c r="J33" s="9">
        <v>150</v>
      </c>
      <c r="K33" s="10">
        <v>169</v>
      </c>
      <c r="L33" s="10">
        <v>319</v>
      </c>
      <c r="M33" s="11">
        <v>156</v>
      </c>
      <c r="N33" s="19">
        <v>1</v>
      </c>
    </row>
    <row r="34" spans="1:14" ht="20.25" customHeight="1" x14ac:dyDescent="0.15">
      <c r="A34" s="3" t="s">
        <v>39</v>
      </c>
      <c r="B34" s="24">
        <v>861</v>
      </c>
      <c r="C34" s="10">
        <v>856</v>
      </c>
      <c r="D34" s="10">
        <v>1717</v>
      </c>
      <c r="E34" s="11">
        <v>786</v>
      </c>
      <c r="F34" s="9">
        <v>1</v>
      </c>
      <c r="G34" s="10">
        <v>11</v>
      </c>
      <c r="H34" s="9">
        <v>12</v>
      </c>
      <c r="I34" s="11">
        <v>3</v>
      </c>
      <c r="J34" s="9">
        <v>862</v>
      </c>
      <c r="K34" s="10">
        <v>867</v>
      </c>
      <c r="L34" s="10">
        <v>1729</v>
      </c>
      <c r="M34" s="11">
        <v>798</v>
      </c>
      <c r="N34" s="19">
        <v>9</v>
      </c>
    </row>
    <row r="35" spans="1:14" ht="20.25" customHeight="1" x14ac:dyDescent="0.15">
      <c r="A35" s="3" t="s">
        <v>40</v>
      </c>
      <c r="B35" s="24">
        <v>322</v>
      </c>
      <c r="C35" s="10">
        <v>367</v>
      </c>
      <c r="D35" s="10">
        <v>689</v>
      </c>
      <c r="E35" s="11">
        <v>297</v>
      </c>
      <c r="F35" s="9">
        <v>7</v>
      </c>
      <c r="G35" s="10">
        <v>10</v>
      </c>
      <c r="H35" s="9">
        <v>17</v>
      </c>
      <c r="I35" s="11">
        <v>8</v>
      </c>
      <c r="J35" s="9">
        <v>329</v>
      </c>
      <c r="K35" s="10">
        <v>377</v>
      </c>
      <c r="L35" s="10">
        <v>706</v>
      </c>
      <c r="M35" s="11">
        <v>310</v>
      </c>
      <c r="N35" s="19">
        <v>5</v>
      </c>
    </row>
    <row r="36" spans="1:14" ht="20.25" customHeight="1" x14ac:dyDescent="0.15">
      <c r="A36" s="3" t="s">
        <v>41</v>
      </c>
      <c r="B36" s="24">
        <v>391</v>
      </c>
      <c r="C36" s="10">
        <v>403</v>
      </c>
      <c r="D36" s="10">
        <v>794</v>
      </c>
      <c r="E36" s="11">
        <v>318</v>
      </c>
      <c r="F36" s="9">
        <v>12</v>
      </c>
      <c r="G36" s="10">
        <v>9</v>
      </c>
      <c r="H36" s="9">
        <v>21</v>
      </c>
      <c r="I36" s="11">
        <v>15</v>
      </c>
      <c r="J36" s="9">
        <v>403</v>
      </c>
      <c r="K36" s="10">
        <v>412</v>
      </c>
      <c r="L36" s="10">
        <v>815</v>
      </c>
      <c r="M36" s="11">
        <v>338</v>
      </c>
      <c r="N36" s="19">
        <v>5</v>
      </c>
    </row>
    <row r="37" spans="1:14" ht="20.25" customHeight="1" x14ac:dyDescent="0.15">
      <c r="A37" s="3" t="s">
        <v>42</v>
      </c>
      <c r="B37" s="24">
        <v>176</v>
      </c>
      <c r="C37" s="10">
        <v>199</v>
      </c>
      <c r="D37" s="10">
        <v>375</v>
      </c>
      <c r="E37" s="11">
        <v>156</v>
      </c>
      <c r="F37" s="9">
        <v>5</v>
      </c>
      <c r="G37" s="10">
        <v>5</v>
      </c>
      <c r="H37" s="9">
        <v>10</v>
      </c>
      <c r="I37" s="11">
        <v>4</v>
      </c>
      <c r="J37" s="9">
        <v>181</v>
      </c>
      <c r="K37" s="10">
        <v>204</v>
      </c>
      <c r="L37" s="10">
        <v>385</v>
      </c>
      <c r="M37" s="11">
        <v>161</v>
      </c>
      <c r="N37" s="19">
        <v>1</v>
      </c>
    </row>
    <row r="38" spans="1:14" ht="20.25" customHeight="1" x14ac:dyDescent="0.15">
      <c r="A38" s="3" t="s">
        <v>43</v>
      </c>
      <c r="B38" s="24">
        <v>247</v>
      </c>
      <c r="C38" s="10">
        <v>347</v>
      </c>
      <c r="D38" s="10">
        <v>594</v>
      </c>
      <c r="E38" s="11">
        <v>281</v>
      </c>
      <c r="F38" s="9">
        <v>10</v>
      </c>
      <c r="G38" s="10">
        <v>12</v>
      </c>
      <c r="H38" s="9">
        <v>22</v>
      </c>
      <c r="I38" s="11">
        <v>4</v>
      </c>
      <c r="J38" s="9">
        <v>257</v>
      </c>
      <c r="K38" s="10">
        <v>359</v>
      </c>
      <c r="L38" s="10">
        <v>616</v>
      </c>
      <c r="M38" s="11">
        <v>290</v>
      </c>
      <c r="N38" s="19">
        <v>5</v>
      </c>
    </row>
    <row r="39" spans="1:14" ht="20.25" customHeight="1" x14ac:dyDescent="0.15">
      <c r="A39" s="3" t="s">
        <v>44</v>
      </c>
      <c r="B39" s="24">
        <v>169</v>
      </c>
      <c r="C39" s="10">
        <v>203</v>
      </c>
      <c r="D39" s="10">
        <v>372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169</v>
      </c>
      <c r="K39" s="10">
        <v>203</v>
      </c>
      <c r="L39" s="10">
        <v>372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437</v>
      </c>
      <c r="C40" s="10">
        <v>483</v>
      </c>
      <c r="D40" s="10">
        <v>920</v>
      </c>
      <c r="E40" s="11">
        <v>404</v>
      </c>
      <c r="F40" s="9">
        <v>3</v>
      </c>
      <c r="G40" s="10">
        <v>5</v>
      </c>
      <c r="H40" s="9">
        <v>8</v>
      </c>
      <c r="I40" s="11">
        <v>4</v>
      </c>
      <c r="J40" s="9">
        <v>440</v>
      </c>
      <c r="K40" s="10">
        <v>488</v>
      </c>
      <c r="L40" s="10">
        <v>928</v>
      </c>
      <c r="M40" s="11">
        <v>411</v>
      </c>
      <c r="N40" s="19">
        <v>3</v>
      </c>
    </row>
    <row r="41" spans="1:14" ht="20.25" customHeight="1" x14ac:dyDescent="0.15">
      <c r="A41" s="3" t="s">
        <v>46</v>
      </c>
      <c r="B41" s="24">
        <v>188</v>
      </c>
      <c r="C41" s="10">
        <v>192</v>
      </c>
      <c r="D41" s="10">
        <v>380</v>
      </c>
      <c r="E41" s="11">
        <v>152</v>
      </c>
      <c r="F41" s="9">
        <v>3</v>
      </c>
      <c r="G41" s="10">
        <v>19</v>
      </c>
      <c r="H41" s="9">
        <v>22</v>
      </c>
      <c r="I41" s="11">
        <v>22</v>
      </c>
      <c r="J41" s="9">
        <v>191</v>
      </c>
      <c r="K41" s="10">
        <v>211</v>
      </c>
      <c r="L41" s="10">
        <v>402</v>
      </c>
      <c r="M41" s="11">
        <v>174</v>
      </c>
      <c r="N41" s="19">
        <v>0</v>
      </c>
    </row>
    <row r="42" spans="1:14" ht="20.25" customHeight="1" x14ac:dyDescent="0.15">
      <c r="A42" s="3" t="s">
        <v>47</v>
      </c>
      <c r="B42" s="24">
        <v>133</v>
      </c>
      <c r="C42" s="10">
        <v>140</v>
      </c>
      <c r="D42" s="10">
        <v>273</v>
      </c>
      <c r="E42" s="11">
        <v>117</v>
      </c>
      <c r="F42" s="9">
        <v>0</v>
      </c>
      <c r="G42" s="10">
        <v>1</v>
      </c>
      <c r="H42" s="9">
        <v>1</v>
      </c>
      <c r="I42" s="11">
        <v>0</v>
      </c>
      <c r="J42" s="9">
        <v>133</v>
      </c>
      <c r="K42" s="10">
        <v>141</v>
      </c>
      <c r="L42" s="10">
        <v>274</v>
      </c>
      <c r="M42" s="11">
        <v>118</v>
      </c>
      <c r="N42" s="19">
        <v>1</v>
      </c>
    </row>
    <row r="43" spans="1:14" ht="20.25" customHeight="1" x14ac:dyDescent="0.15">
      <c r="A43" s="3" t="s">
        <v>48</v>
      </c>
      <c r="B43" s="24">
        <v>201</v>
      </c>
      <c r="C43" s="10">
        <v>199</v>
      </c>
      <c r="D43" s="10">
        <v>400</v>
      </c>
      <c r="E43" s="11">
        <v>170</v>
      </c>
      <c r="F43" s="9">
        <v>37</v>
      </c>
      <c r="G43" s="10">
        <v>40</v>
      </c>
      <c r="H43" s="9">
        <v>77</v>
      </c>
      <c r="I43" s="11">
        <v>68</v>
      </c>
      <c r="J43" s="9">
        <v>238</v>
      </c>
      <c r="K43" s="10">
        <v>239</v>
      </c>
      <c r="L43" s="10">
        <v>477</v>
      </c>
      <c r="M43" s="11">
        <v>241</v>
      </c>
      <c r="N43" s="19">
        <v>3</v>
      </c>
    </row>
    <row r="44" spans="1:14" ht="20.25" customHeight="1" x14ac:dyDescent="0.15">
      <c r="A44" s="3" t="s">
        <v>49</v>
      </c>
      <c r="B44" s="24">
        <v>433</v>
      </c>
      <c r="C44" s="10">
        <v>444</v>
      </c>
      <c r="D44" s="10">
        <v>877</v>
      </c>
      <c r="E44" s="11">
        <v>347</v>
      </c>
      <c r="F44" s="9">
        <v>3</v>
      </c>
      <c r="G44" s="10">
        <v>2</v>
      </c>
      <c r="H44" s="9">
        <v>5</v>
      </c>
      <c r="I44" s="11">
        <v>4</v>
      </c>
      <c r="J44" s="9">
        <v>436</v>
      </c>
      <c r="K44" s="10">
        <v>446</v>
      </c>
      <c r="L44" s="10">
        <v>882</v>
      </c>
      <c r="M44" s="11">
        <v>352</v>
      </c>
      <c r="N44" s="19">
        <v>1</v>
      </c>
    </row>
    <row r="45" spans="1:14" ht="20.25" customHeight="1" x14ac:dyDescent="0.15">
      <c r="A45" s="3" t="s">
        <v>50</v>
      </c>
      <c r="B45" s="24">
        <v>156</v>
      </c>
      <c r="C45" s="10">
        <v>177</v>
      </c>
      <c r="D45" s="10">
        <v>333</v>
      </c>
      <c r="E45" s="11">
        <v>137</v>
      </c>
      <c r="F45" s="9">
        <v>4</v>
      </c>
      <c r="G45" s="10">
        <v>3</v>
      </c>
      <c r="H45" s="9">
        <v>7</v>
      </c>
      <c r="I45" s="11">
        <v>3</v>
      </c>
      <c r="J45" s="9">
        <v>160</v>
      </c>
      <c r="K45" s="10">
        <v>180</v>
      </c>
      <c r="L45" s="10">
        <v>340</v>
      </c>
      <c r="M45" s="11">
        <v>141</v>
      </c>
      <c r="N45" s="19">
        <v>1</v>
      </c>
    </row>
    <row r="46" spans="1:14" ht="20.25" customHeight="1" x14ac:dyDescent="0.15">
      <c r="A46" s="3" t="s">
        <v>51</v>
      </c>
      <c r="B46" s="24">
        <v>207</v>
      </c>
      <c r="C46" s="10">
        <v>215</v>
      </c>
      <c r="D46" s="10">
        <v>422</v>
      </c>
      <c r="E46" s="11">
        <v>175</v>
      </c>
      <c r="F46" s="9">
        <v>0</v>
      </c>
      <c r="G46" s="10">
        <v>0</v>
      </c>
      <c r="H46" s="9">
        <v>0</v>
      </c>
      <c r="I46" s="11">
        <v>0</v>
      </c>
      <c r="J46" s="9">
        <v>207</v>
      </c>
      <c r="K46" s="10">
        <v>215</v>
      </c>
      <c r="L46" s="10">
        <v>422</v>
      </c>
      <c r="M46" s="11">
        <v>175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181</v>
      </c>
      <c r="C48" s="10">
        <v>189</v>
      </c>
      <c r="D48" s="10">
        <v>370</v>
      </c>
      <c r="E48" s="11">
        <v>161</v>
      </c>
      <c r="F48" s="9">
        <v>3</v>
      </c>
      <c r="G48" s="10">
        <v>3</v>
      </c>
      <c r="H48" s="9">
        <v>6</v>
      </c>
      <c r="I48" s="11">
        <v>6</v>
      </c>
      <c r="J48" s="9">
        <v>184</v>
      </c>
      <c r="K48" s="10">
        <v>192</v>
      </c>
      <c r="L48" s="10">
        <v>376</v>
      </c>
      <c r="M48" s="11">
        <v>167</v>
      </c>
      <c r="N48" s="19">
        <v>0</v>
      </c>
    </row>
    <row r="49" spans="1:14" ht="20.25" customHeight="1" x14ac:dyDescent="0.15">
      <c r="A49" s="3" t="s">
        <v>54</v>
      </c>
      <c r="B49" s="24">
        <v>179</v>
      </c>
      <c r="C49" s="10">
        <v>181</v>
      </c>
      <c r="D49" s="10">
        <v>360</v>
      </c>
      <c r="E49" s="11">
        <v>143</v>
      </c>
      <c r="F49" s="9">
        <v>4</v>
      </c>
      <c r="G49" s="10">
        <v>8</v>
      </c>
      <c r="H49" s="9">
        <v>12</v>
      </c>
      <c r="I49" s="11">
        <v>5</v>
      </c>
      <c r="J49" s="9">
        <v>183</v>
      </c>
      <c r="K49" s="10">
        <v>189</v>
      </c>
      <c r="L49" s="10">
        <v>372</v>
      </c>
      <c r="M49" s="11">
        <v>152</v>
      </c>
      <c r="N49" s="19">
        <v>4</v>
      </c>
    </row>
    <row r="50" spans="1:14" ht="20.25" customHeight="1" thickBot="1" x14ac:dyDescent="0.2">
      <c r="A50" s="4" t="s">
        <v>55</v>
      </c>
      <c r="B50" s="25">
        <v>441</v>
      </c>
      <c r="C50" s="26">
        <v>470</v>
      </c>
      <c r="D50" s="26">
        <v>911</v>
      </c>
      <c r="E50" s="14">
        <v>355</v>
      </c>
      <c r="F50" s="12">
        <v>2</v>
      </c>
      <c r="G50" s="13">
        <v>3</v>
      </c>
      <c r="H50" s="12">
        <v>5</v>
      </c>
      <c r="I50" s="14">
        <v>1</v>
      </c>
      <c r="J50" s="12">
        <v>443</v>
      </c>
      <c r="K50" s="13">
        <v>473</v>
      </c>
      <c r="L50" s="13">
        <v>916</v>
      </c>
      <c r="M50" s="14">
        <v>359</v>
      </c>
      <c r="N50" s="19">
        <v>3</v>
      </c>
    </row>
    <row r="51" spans="1:14" ht="21.95" customHeight="1" thickTop="1" thickBot="1" x14ac:dyDescent="0.2">
      <c r="A51" s="5" t="s">
        <v>56</v>
      </c>
      <c r="B51" s="15">
        <f>SUM(B2:B50)</f>
        <v>23462</v>
      </c>
      <c r="C51" s="15">
        <f t="shared" ref="C51:M51" si="0">SUM(C2:C50)</f>
        <v>24652</v>
      </c>
      <c r="D51" s="15">
        <f t="shared" si="0"/>
        <v>48114</v>
      </c>
      <c r="E51" s="15">
        <f t="shared" si="0"/>
        <v>20149</v>
      </c>
      <c r="F51" s="15">
        <f t="shared" si="0"/>
        <v>363</v>
      </c>
      <c r="G51" s="15">
        <f t="shared" si="0"/>
        <v>503</v>
      </c>
      <c r="H51" s="15">
        <f t="shared" si="0"/>
        <v>866</v>
      </c>
      <c r="I51" s="15">
        <f t="shared" si="0"/>
        <v>480</v>
      </c>
      <c r="J51" s="15">
        <f t="shared" si="0"/>
        <v>23825</v>
      </c>
      <c r="K51" s="15">
        <f t="shared" si="0"/>
        <v>25155</v>
      </c>
      <c r="L51" s="15">
        <f t="shared" si="0"/>
        <v>48980</v>
      </c>
      <c r="M51" s="15">
        <f t="shared" si="0"/>
        <v>20825</v>
      </c>
      <c r="N51" s="19">
        <f>M51-(E51+I51)</f>
        <v>196</v>
      </c>
    </row>
    <row r="52" spans="1:14" x14ac:dyDescent="0.15">
      <c r="N52" s="21" t="s">
        <v>63</v>
      </c>
    </row>
  </sheetData>
  <phoneticPr fontId="4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&amp;L&amp;12&amp;A1日現在&amp;C&amp;"-,太字"&amp;12住民登録人口及び世帯数（令和5年度住所別）&amp;R
※世帯数の内の混合世帯を表しています。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zoomScaleNormal="100" zoomScaleSheetLayoutView="100" workbookViewId="0">
      <selection activeCell="E19" sqref="E19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2779</v>
      </c>
      <c r="C2" s="23">
        <v>2930</v>
      </c>
      <c r="D2" s="23">
        <v>5709</v>
      </c>
      <c r="E2" s="8">
        <v>2700</v>
      </c>
      <c r="F2" s="6">
        <v>96</v>
      </c>
      <c r="G2" s="7">
        <v>119</v>
      </c>
      <c r="H2" s="6">
        <v>215</v>
      </c>
      <c r="I2" s="8">
        <v>132</v>
      </c>
      <c r="J2" s="6">
        <v>2875</v>
      </c>
      <c r="K2" s="7">
        <v>3049</v>
      </c>
      <c r="L2" s="7">
        <v>5924</v>
      </c>
      <c r="M2" s="8">
        <v>2869</v>
      </c>
      <c r="N2" s="19">
        <v>37</v>
      </c>
    </row>
    <row r="3" spans="1:14" ht="20.25" customHeight="1" x14ac:dyDescent="0.15">
      <c r="A3" s="3" t="s">
        <v>8</v>
      </c>
      <c r="B3" s="24">
        <v>1137</v>
      </c>
      <c r="C3" s="10">
        <v>1209</v>
      </c>
      <c r="D3" s="10">
        <v>2346</v>
      </c>
      <c r="E3" s="11">
        <v>955</v>
      </c>
      <c r="F3" s="9">
        <v>16</v>
      </c>
      <c r="G3" s="10">
        <v>13</v>
      </c>
      <c r="H3" s="9">
        <v>29</v>
      </c>
      <c r="I3" s="11">
        <v>8</v>
      </c>
      <c r="J3" s="9">
        <v>1153</v>
      </c>
      <c r="K3" s="10">
        <v>1222</v>
      </c>
      <c r="L3" s="10">
        <v>2375</v>
      </c>
      <c r="M3" s="11">
        <v>972</v>
      </c>
      <c r="N3" s="19">
        <v>9</v>
      </c>
    </row>
    <row r="4" spans="1:14" ht="20.25" customHeight="1" x14ac:dyDescent="0.15">
      <c r="A4" s="3" t="s">
        <v>9</v>
      </c>
      <c r="B4" s="24">
        <v>490</v>
      </c>
      <c r="C4" s="10">
        <v>480</v>
      </c>
      <c r="D4" s="10">
        <v>970</v>
      </c>
      <c r="E4" s="11">
        <v>373</v>
      </c>
      <c r="F4" s="9">
        <v>5</v>
      </c>
      <c r="G4" s="10">
        <v>10</v>
      </c>
      <c r="H4" s="9">
        <v>15</v>
      </c>
      <c r="I4" s="11">
        <v>4</v>
      </c>
      <c r="J4" s="9">
        <v>495</v>
      </c>
      <c r="K4" s="10">
        <v>490</v>
      </c>
      <c r="L4" s="10">
        <v>985</v>
      </c>
      <c r="M4" s="11">
        <v>382</v>
      </c>
      <c r="N4" s="19">
        <v>5</v>
      </c>
    </row>
    <row r="5" spans="1:14" ht="20.25" customHeight="1" x14ac:dyDescent="0.15">
      <c r="A5" s="3" t="s">
        <v>10</v>
      </c>
      <c r="B5" s="24">
        <v>2769</v>
      </c>
      <c r="C5" s="10">
        <v>2878</v>
      </c>
      <c r="D5" s="10">
        <v>5647</v>
      </c>
      <c r="E5" s="11">
        <v>2301</v>
      </c>
      <c r="F5" s="9">
        <v>46</v>
      </c>
      <c r="G5" s="10">
        <v>38</v>
      </c>
      <c r="H5" s="9">
        <v>84</v>
      </c>
      <c r="I5" s="11">
        <v>40</v>
      </c>
      <c r="J5" s="9">
        <v>2815</v>
      </c>
      <c r="K5" s="10">
        <v>2916</v>
      </c>
      <c r="L5" s="10">
        <v>5731</v>
      </c>
      <c r="M5" s="11">
        <v>2355</v>
      </c>
      <c r="N5" s="19">
        <v>14</v>
      </c>
    </row>
    <row r="6" spans="1:14" ht="20.25" customHeight="1" x14ac:dyDescent="0.15">
      <c r="A6" s="3" t="s">
        <v>11</v>
      </c>
      <c r="B6" s="24">
        <v>195</v>
      </c>
      <c r="C6" s="10">
        <v>218</v>
      </c>
      <c r="D6" s="10">
        <v>413</v>
      </c>
      <c r="E6" s="11">
        <v>172</v>
      </c>
      <c r="F6" s="9">
        <v>0</v>
      </c>
      <c r="G6" s="10">
        <v>2</v>
      </c>
      <c r="H6" s="9">
        <v>2</v>
      </c>
      <c r="I6" s="11">
        <v>0</v>
      </c>
      <c r="J6" s="9">
        <v>195</v>
      </c>
      <c r="K6" s="10">
        <v>220</v>
      </c>
      <c r="L6" s="10">
        <v>415</v>
      </c>
      <c r="M6" s="11">
        <v>174</v>
      </c>
      <c r="N6" s="19">
        <v>2</v>
      </c>
    </row>
    <row r="7" spans="1:14" ht="20.25" customHeight="1" x14ac:dyDescent="0.15">
      <c r="A7" s="3" t="s">
        <v>12</v>
      </c>
      <c r="B7" s="24">
        <v>1766</v>
      </c>
      <c r="C7" s="10">
        <v>1795</v>
      </c>
      <c r="D7" s="10">
        <v>3561</v>
      </c>
      <c r="E7" s="11">
        <v>1463</v>
      </c>
      <c r="F7" s="9">
        <v>21</v>
      </c>
      <c r="G7" s="10">
        <v>49</v>
      </c>
      <c r="H7" s="9">
        <v>70</v>
      </c>
      <c r="I7" s="11">
        <v>38</v>
      </c>
      <c r="J7" s="9">
        <v>1787</v>
      </c>
      <c r="K7" s="10">
        <v>1844</v>
      </c>
      <c r="L7" s="10">
        <v>3631</v>
      </c>
      <c r="M7" s="11">
        <v>1515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211</v>
      </c>
      <c r="D8" s="10">
        <v>414</v>
      </c>
      <c r="E8" s="11">
        <v>142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212</v>
      </c>
      <c r="L8" s="10">
        <v>415</v>
      </c>
      <c r="M8" s="11">
        <v>143</v>
      </c>
      <c r="N8" s="19">
        <v>1</v>
      </c>
    </row>
    <row r="9" spans="1:14" ht="20.25" customHeight="1" x14ac:dyDescent="0.15">
      <c r="A9" s="3" t="s">
        <v>14</v>
      </c>
      <c r="B9" s="24">
        <v>191</v>
      </c>
      <c r="C9" s="10">
        <v>191</v>
      </c>
      <c r="D9" s="10">
        <v>382</v>
      </c>
      <c r="E9" s="11">
        <v>144</v>
      </c>
      <c r="F9" s="9">
        <v>4</v>
      </c>
      <c r="G9" s="10">
        <v>0</v>
      </c>
      <c r="H9" s="9">
        <v>4</v>
      </c>
      <c r="I9" s="11">
        <v>4</v>
      </c>
      <c r="J9" s="9">
        <v>195</v>
      </c>
      <c r="K9" s="10">
        <v>191</v>
      </c>
      <c r="L9" s="10">
        <v>386</v>
      </c>
      <c r="M9" s="11">
        <v>148</v>
      </c>
      <c r="N9" s="19">
        <v>0</v>
      </c>
    </row>
    <row r="10" spans="1:14" ht="20.25" customHeight="1" x14ac:dyDescent="0.15">
      <c r="A10" s="3" t="s">
        <v>15</v>
      </c>
      <c r="B10" s="24">
        <v>677</v>
      </c>
      <c r="C10" s="10">
        <v>865</v>
      </c>
      <c r="D10" s="10">
        <v>1542</v>
      </c>
      <c r="E10" s="11">
        <v>704</v>
      </c>
      <c r="F10" s="9">
        <v>1</v>
      </c>
      <c r="G10" s="10">
        <v>7</v>
      </c>
      <c r="H10" s="9">
        <v>8</v>
      </c>
      <c r="I10" s="11">
        <v>1</v>
      </c>
      <c r="J10" s="9">
        <v>678</v>
      </c>
      <c r="K10" s="10">
        <v>872</v>
      </c>
      <c r="L10" s="10">
        <v>1550</v>
      </c>
      <c r="M10" s="11">
        <v>712</v>
      </c>
      <c r="N10" s="19">
        <v>7</v>
      </c>
    </row>
    <row r="11" spans="1:14" ht="20.25" customHeight="1" x14ac:dyDescent="0.15">
      <c r="A11" s="3" t="s">
        <v>16</v>
      </c>
      <c r="B11" s="24">
        <v>314</v>
      </c>
      <c r="C11" s="10">
        <v>309</v>
      </c>
      <c r="D11" s="10">
        <v>623</v>
      </c>
      <c r="E11" s="11">
        <v>295</v>
      </c>
      <c r="F11" s="9">
        <v>5</v>
      </c>
      <c r="G11" s="10">
        <v>10</v>
      </c>
      <c r="H11" s="9">
        <v>15</v>
      </c>
      <c r="I11" s="11">
        <v>7</v>
      </c>
      <c r="J11" s="9">
        <v>319</v>
      </c>
      <c r="K11" s="10">
        <v>319</v>
      </c>
      <c r="L11" s="10">
        <v>638</v>
      </c>
      <c r="M11" s="11">
        <v>305</v>
      </c>
      <c r="N11" s="19">
        <v>3</v>
      </c>
    </row>
    <row r="12" spans="1:14" ht="20.25" customHeight="1" x14ac:dyDescent="0.15">
      <c r="A12" s="3" t="s">
        <v>17</v>
      </c>
      <c r="B12" s="24">
        <v>199</v>
      </c>
      <c r="C12" s="10">
        <v>200</v>
      </c>
      <c r="D12" s="10">
        <v>399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202</v>
      </c>
      <c r="K12" s="10">
        <v>204</v>
      </c>
      <c r="L12" s="10">
        <v>406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138</v>
      </c>
      <c r="C13" s="10">
        <v>144</v>
      </c>
      <c r="D13" s="10">
        <v>282</v>
      </c>
      <c r="E13" s="11">
        <v>112</v>
      </c>
      <c r="F13" s="9">
        <v>1</v>
      </c>
      <c r="G13" s="10">
        <v>2</v>
      </c>
      <c r="H13" s="9">
        <v>3</v>
      </c>
      <c r="I13" s="11">
        <v>0</v>
      </c>
      <c r="J13" s="9">
        <v>139</v>
      </c>
      <c r="K13" s="10">
        <v>146</v>
      </c>
      <c r="L13" s="10">
        <v>285</v>
      </c>
      <c r="M13" s="11">
        <v>115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118</v>
      </c>
      <c r="D14" s="10">
        <v>220</v>
      </c>
      <c r="E14" s="11">
        <v>78</v>
      </c>
      <c r="F14" s="9">
        <v>2</v>
      </c>
      <c r="G14" s="10">
        <v>0</v>
      </c>
      <c r="H14" s="9">
        <v>2</v>
      </c>
      <c r="I14" s="11">
        <v>2</v>
      </c>
      <c r="J14" s="9">
        <v>104</v>
      </c>
      <c r="K14" s="10">
        <v>118</v>
      </c>
      <c r="L14" s="10">
        <v>222</v>
      </c>
      <c r="M14" s="11">
        <v>80</v>
      </c>
      <c r="N14" s="19">
        <v>0</v>
      </c>
    </row>
    <row r="15" spans="1:14" ht="20.25" customHeight="1" x14ac:dyDescent="0.15">
      <c r="A15" s="3" t="s">
        <v>20</v>
      </c>
      <c r="B15" s="24">
        <v>1202</v>
      </c>
      <c r="C15" s="10">
        <v>1199</v>
      </c>
      <c r="D15" s="10">
        <v>2401</v>
      </c>
      <c r="E15" s="11">
        <v>1045</v>
      </c>
      <c r="F15" s="9">
        <v>20</v>
      </c>
      <c r="G15" s="10">
        <v>26</v>
      </c>
      <c r="H15" s="9">
        <v>46</v>
      </c>
      <c r="I15" s="11">
        <v>30</v>
      </c>
      <c r="J15" s="9">
        <v>1222</v>
      </c>
      <c r="K15" s="10">
        <v>1225</v>
      </c>
      <c r="L15" s="10">
        <v>2447</v>
      </c>
      <c r="M15" s="11">
        <v>1082</v>
      </c>
      <c r="N15" s="19">
        <v>7</v>
      </c>
    </row>
    <row r="16" spans="1:14" ht="20.25" customHeight="1" x14ac:dyDescent="0.15">
      <c r="A16" s="3" t="s">
        <v>21</v>
      </c>
      <c r="B16" s="24">
        <v>262</v>
      </c>
      <c r="C16" s="10">
        <v>280</v>
      </c>
      <c r="D16" s="10">
        <v>542</v>
      </c>
      <c r="E16" s="11">
        <v>217</v>
      </c>
      <c r="F16" s="9">
        <v>3</v>
      </c>
      <c r="G16" s="10">
        <v>6</v>
      </c>
      <c r="H16" s="9">
        <v>9</v>
      </c>
      <c r="I16" s="11">
        <v>9</v>
      </c>
      <c r="J16" s="9">
        <v>265</v>
      </c>
      <c r="K16" s="10">
        <v>286</v>
      </c>
      <c r="L16" s="10">
        <v>551</v>
      </c>
      <c r="M16" s="11">
        <v>226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308</v>
      </c>
      <c r="D18" s="10">
        <v>587</v>
      </c>
      <c r="E18" s="11">
        <v>222</v>
      </c>
      <c r="F18" s="9">
        <v>1</v>
      </c>
      <c r="G18" s="10">
        <v>8</v>
      </c>
      <c r="H18" s="9">
        <v>9</v>
      </c>
      <c r="I18" s="11">
        <v>3</v>
      </c>
      <c r="J18" s="9">
        <v>280</v>
      </c>
      <c r="K18" s="10">
        <v>316</v>
      </c>
      <c r="L18" s="10">
        <v>596</v>
      </c>
      <c r="M18" s="11">
        <v>229</v>
      </c>
      <c r="N18" s="19">
        <v>4</v>
      </c>
    </row>
    <row r="19" spans="1:14" ht="20.25" customHeight="1" x14ac:dyDescent="0.15">
      <c r="A19" s="3" t="s">
        <v>24</v>
      </c>
      <c r="B19" s="24">
        <v>444</v>
      </c>
      <c r="C19" s="10">
        <v>470</v>
      </c>
      <c r="D19" s="10">
        <v>914</v>
      </c>
      <c r="E19" s="11">
        <v>359</v>
      </c>
      <c r="F19" s="9">
        <v>0</v>
      </c>
      <c r="G19" s="10">
        <v>2</v>
      </c>
      <c r="H19" s="9">
        <v>2</v>
      </c>
      <c r="I19" s="11">
        <v>0</v>
      </c>
      <c r="J19" s="9">
        <v>444</v>
      </c>
      <c r="K19" s="10">
        <v>472</v>
      </c>
      <c r="L19" s="10">
        <v>916</v>
      </c>
      <c r="M19" s="11">
        <v>361</v>
      </c>
      <c r="N19" s="19">
        <v>2</v>
      </c>
    </row>
    <row r="20" spans="1:14" ht="20.25" customHeight="1" x14ac:dyDescent="0.15">
      <c r="A20" s="3" t="s">
        <v>25</v>
      </c>
      <c r="B20" s="24">
        <v>234</v>
      </c>
      <c r="C20" s="10">
        <v>248</v>
      </c>
      <c r="D20" s="10">
        <v>482</v>
      </c>
      <c r="E20" s="11">
        <v>183</v>
      </c>
      <c r="F20" s="9">
        <v>4</v>
      </c>
      <c r="G20" s="10">
        <v>3</v>
      </c>
      <c r="H20" s="9">
        <v>7</v>
      </c>
      <c r="I20" s="11">
        <v>1</v>
      </c>
      <c r="J20" s="9">
        <v>238</v>
      </c>
      <c r="K20" s="10">
        <v>251</v>
      </c>
      <c r="L20" s="10">
        <v>489</v>
      </c>
      <c r="M20" s="11">
        <v>189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103</v>
      </c>
      <c r="D22" s="10">
        <v>197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103</v>
      </c>
      <c r="L22" s="10">
        <v>197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343</v>
      </c>
      <c r="C23" s="10">
        <v>324</v>
      </c>
      <c r="D23" s="10">
        <v>667</v>
      </c>
      <c r="E23" s="11">
        <v>256</v>
      </c>
      <c r="F23" s="9">
        <v>7</v>
      </c>
      <c r="G23" s="10">
        <v>6</v>
      </c>
      <c r="H23" s="9">
        <v>13</v>
      </c>
      <c r="I23" s="11">
        <v>7</v>
      </c>
      <c r="J23" s="9">
        <v>350</v>
      </c>
      <c r="K23" s="10">
        <v>330</v>
      </c>
      <c r="L23" s="10">
        <v>680</v>
      </c>
      <c r="M23" s="11">
        <v>264</v>
      </c>
      <c r="N23" s="19">
        <v>1</v>
      </c>
    </row>
    <row r="24" spans="1:14" ht="20.25" customHeight="1" x14ac:dyDescent="0.15">
      <c r="A24" s="3" t="s">
        <v>29</v>
      </c>
      <c r="B24" s="24">
        <v>929</v>
      </c>
      <c r="C24" s="10">
        <v>921</v>
      </c>
      <c r="D24" s="10">
        <v>1850</v>
      </c>
      <c r="E24" s="11">
        <v>716</v>
      </c>
      <c r="F24" s="9">
        <v>7</v>
      </c>
      <c r="G24" s="10">
        <v>24</v>
      </c>
      <c r="H24" s="9">
        <v>31</v>
      </c>
      <c r="I24" s="11">
        <v>23</v>
      </c>
      <c r="J24" s="9">
        <v>936</v>
      </c>
      <c r="K24" s="10">
        <v>945</v>
      </c>
      <c r="L24" s="10">
        <v>1881</v>
      </c>
      <c r="M24" s="11">
        <v>743</v>
      </c>
      <c r="N24" s="19">
        <v>4</v>
      </c>
    </row>
    <row r="25" spans="1:14" ht="20.25" customHeight="1" x14ac:dyDescent="0.15">
      <c r="A25" s="3" t="s">
        <v>30</v>
      </c>
      <c r="B25" s="24">
        <v>448</v>
      </c>
      <c r="C25" s="10">
        <v>447</v>
      </c>
      <c r="D25" s="10">
        <v>895</v>
      </c>
      <c r="E25" s="11">
        <v>345</v>
      </c>
      <c r="F25" s="9">
        <v>0</v>
      </c>
      <c r="G25" s="10">
        <v>4</v>
      </c>
      <c r="H25" s="9">
        <v>4</v>
      </c>
      <c r="I25" s="11">
        <v>0</v>
      </c>
      <c r="J25" s="9">
        <v>448</v>
      </c>
      <c r="K25" s="10">
        <v>451</v>
      </c>
      <c r="L25" s="10">
        <v>899</v>
      </c>
      <c r="M25" s="11">
        <v>349</v>
      </c>
      <c r="N25" s="19">
        <v>4</v>
      </c>
    </row>
    <row r="26" spans="1:14" ht="20.25" customHeight="1" x14ac:dyDescent="0.15">
      <c r="A26" s="3" t="s">
        <v>31</v>
      </c>
      <c r="B26" s="24">
        <v>633</v>
      </c>
      <c r="C26" s="10">
        <v>654</v>
      </c>
      <c r="D26" s="10">
        <v>1287</v>
      </c>
      <c r="E26" s="11">
        <v>502</v>
      </c>
      <c r="F26" s="9">
        <v>1</v>
      </c>
      <c r="G26" s="10">
        <v>0</v>
      </c>
      <c r="H26" s="9">
        <v>1</v>
      </c>
      <c r="I26" s="11">
        <v>0</v>
      </c>
      <c r="J26" s="9">
        <v>634</v>
      </c>
      <c r="K26" s="10">
        <v>654</v>
      </c>
      <c r="L26" s="10">
        <v>1288</v>
      </c>
      <c r="M26" s="11">
        <v>503</v>
      </c>
      <c r="N26" s="19">
        <v>1</v>
      </c>
    </row>
    <row r="27" spans="1:14" ht="20.25" customHeight="1" x14ac:dyDescent="0.15">
      <c r="A27" s="3" t="s">
        <v>32</v>
      </c>
      <c r="B27" s="24">
        <v>199</v>
      </c>
      <c r="C27" s="10">
        <v>247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199</v>
      </c>
      <c r="K27" s="10">
        <v>247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313</v>
      </c>
      <c r="C28" s="10">
        <v>337</v>
      </c>
      <c r="D28" s="10">
        <v>650</v>
      </c>
      <c r="E28" s="11">
        <v>294</v>
      </c>
      <c r="F28" s="9">
        <v>2</v>
      </c>
      <c r="G28" s="10">
        <v>3</v>
      </c>
      <c r="H28" s="9">
        <v>5</v>
      </c>
      <c r="I28" s="11">
        <v>2</v>
      </c>
      <c r="J28" s="9">
        <v>315</v>
      </c>
      <c r="K28" s="10">
        <v>340</v>
      </c>
      <c r="L28" s="10">
        <v>655</v>
      </c>
      <c r="M28" s="11">
        <v>297</v>
      </c>
      <c r="N28" s="19">
        <v>1</v>
      </c>
    </row>
    <row r="29" spans="1:14" ht="20.25" customHeight="1" x14ac:dyDescent="0.15">
      <c r="A29" s="3" t="s">
        <v>34</v>
      </c>
      <c r="B29" s="24">
        <v>694</v>
      </c>
      <c r="C29" s="10">
        <v>687</v>
      </c>
      <c r="D29" s="10">
        <v>1381</v>
      </c>
      <c r="E29" s="11">
        <v>567</v>
      </c>
      <c r="F29" s="9">
        <v>6</v>
      </c>
      <c r="G29" s="10">
        <v>5</v>
      </c>
      <c r="H29" s="9">
        <v>11</v>
      </c>
      <c r="I29" s="11">
        <v>3</v>
      </c>
      <c r="J29" s="9">
        <v>700</v>
      </c>
      <c r="K29" s="10">
        <v>692</v>
      </c>
      <c r="L29" s="10">
        <v>1392</v>
      </c>
      <c r="M29" s="11">
        <v>577</v>
      </c>
      <c r="N29" s="19">
        <v>7</v>
      </c>
    </row>
    <row r="30" spans="1:14" ht="20.25" customHeight="1" x14ac:dyDescent="0.15">
      <c r="A30" s="3" t="s">
        <v>35</v>
      </c>
      <c r="B30" s="24">
        <v>118</v>
      </c>
      <c r="C30" s="10">
        <v>138</v>
      </c>
      <c r="D30" s="10">
        <v>256</v>
      </c>
      <c r="E30" s="11">
        <v>95</v>
      </c>
      <c r="F30" s="9">
        <v>0</v>
      </c>
      <c r="G30" s="10">
        <v>1</v>
      </c>
      <c r="H30" s="9">
        <v>1</v>
      </c>
      <c r="I30" s="11">
        <v>0</v>
      </c>
      <c r="J30" s="9">
        <v>118</v>
      </c>
      <c r="K30" s="10">
        <v>139</v>
      </c>
      <c r="L30" s="10">
        <v>257</v>
      </c>
      <c r="M30" s="11">
        <v>96</v>
      </c>
      <c r="N30" s="19">
        <v>1</v>
      </c>
    </row>
    <row r="31" spans="1:14" ht="20.25" customHeight="1" x14ac:dyDescent="0.15">
      <c r="A31" s="3" t="s">
        <v>36</v>
      </c>
      <c r="B31" s="24">
        <v>1001</v>
      </c>
      <c r="C31" s="10">
        <v>1023</v>
      </c>
      <c r="D31" s="10">
        <v>2024</v>
      </c>
      <c r="E31" s="11">
        <v>801</v>
      </c>
      <c r="F31" s="9">
        <v>5</v>
      </c>
      <c r="G31" s="10">
        <v>18</v>
      </c>
      <c r="H31" s="9">
        <v>23</v>
      </c>
      <c r="I31" s="11">
        <v>4</v>
      </c>
      <c r="J31" s="9">
        <v>1006</v>
      </c>
      <c r="K31" s="10">
        <v>1041</v>
      </c>
      <c r="L31" s="10">
        <v>2047</v>
      </c>
      <c r="M31" s="11">
        <v>820</v>
      </c>
      <c r="N31" s="19">
        <v>15</v>
      </c>
    </row>
    <row r="32" spans="1:14" ht="20.25" customHeight="1" x14ac:dyDescent="0.15">
      <c r="A32" s="3" t="s">
        <v>37</v>
      </c>
      <c r="B32" s="24">
        <v>167</v>
      </c>
      <c r="C32" s="10">
        <v>160</v>
      </c>
      <c r="D32" s="10">
        <v>327</v>
      </c>
      <c r="E32" s="11">
        <v>161</v>
      </c>
      <c r="F32" s="9">
        <v>0</v>
      </c>
      <c r="G32" s="10">
        <v>0</v>
      </c>
      <c r="H32" s="9">
        <v>0</v>
      </c>
      <c r="I32" s="11">
        <v>0</v>
      </c>
      <c r="J32" s="9">
        <v>167</v>
      </c>
      <c r="K32" s="10">
        <v>160</v>
      </c>
      <c r="L32" s="10">
        <v>327</v>
      </c>
      <c r="M32" s="11">
        <v>161</v>
      </c>
      <c r="N32" s="19">
        <v>0</v>
      </c>
    </row>
    <row r="33" spans="1:14" ht="20.25" customHeight="1" x14ac:dyDescent="0.15">
      <c r="A33" s="3" t="s">
        <v>38</v>
      </c>
      <c r="B33" s="24">
        <v>143</v>
      </c>
      <c r="C33" s="10">
        <v>168</v>
      </c>
      <c r="D33" s="10">
        <v>311</v>
      </c>
      <c r="E33" s="11">
        <v>150</v>
      </c>
      <c r="F33" s="9">
        <v>3</v>
      </c>
      <c r="G33" s="10">
        <v>1</v>
      </c>
      <c r="H33" s="9">
        <v>4</v>
      </c>
      <c r="I33" s="11">
        <v>3</v>
      </c>
      <c r="J33" s="9">
        <v>146</v>
      </c>
      <c r="K33" s="10">
        <v>169</v>
      </c>
      <c r="L33" s="10">
        <v>315</v>
      </c>
      <c r="M33" s="11">
        <v>154</v>
      </c>
      <c r="N33" s="19">
        <v>1</v>
      </c>
    </row>
    <row r="34" spans="1:14" ht="20.25" customHeight="1" x14ac:dyDescent="0.15">
      <c r="A34" s="3" t="s">
        <v>39</v>
      </c>
      <c r="B34" s="24">
        <v>860</v>
      </c>
      <c r="C34" s="10">
        <v>852</v>
      </c>
      <c r="D34" s="10">
        <v>1712</v>
      </c>
      <c r="E34" s="11">
        <v>783</v>
      </c>
      <c r="F34" s="9">
        <v>1</v>
      </c>
      <c r="G34" s="10">
        <v>12</v>
      </c>
      <c r="H34" s="9">
        <v>13</v>
      </c>
      <c r="I34" s="11">
        <v>4</v>
      </c>
      <c r="J34" s="9">
        <v>861</v>
      </c>
      <c r="K34" s="10">
        <v>864</v>
      </c>
      <c r="L34" s="10">
        <v>1725</v>
      </c>
      <c r="M34" s="11">
        <v>796</v>
      </c>
      <c r="N34" s="19">
        <v>9</v>
      </c>
    </row>
    <row r="35" spans="1:14" ht="20.25" customHeight="1" x14ac:dyDescent="0.15">
      <c r="A35" s="3" t="s">
        <v>40</v>
      </c>
      <c r="B35" s="24">
        <v>321</v>
      </c>
      <c r="C35" s="10">
        <v>368</v>
      </c>
      <c r="D35" s="10">
        <v>689</v>
      </c>
      <c r="E35" s="11">
        <v>297</v>
      </c>
      <c r="F35" s="9">
        <v>5</v>
      </c>
      <c r="G35" s="10">
        <v>10</v>
      </c>
      <c r="H35" s="9">
        <v>15</v>
      </c>
      <c r="I35" s="11">
        <v>6</v>
      </c>
      <c r="J35" s="9">
        <v>326</v>
      </c>
      <c r="K35" s="10">
        <v>378</v>
      </c>
      <c r="L35" s="10">
        <v>704</v>
      </c>
      <c r="M35" s="11">
        <v>308</v>
      </c>
      <c r="N35" s="19">
        <v>5</v>
      </c>
    </row>
    <row r="36" spans="1:14" ht="20.25" customHeight="1" x14ac:dyDescent="0.15">
      <c r="A36" s="3" t="s">
        <v>41</v>
      </c>
      <c r="B36" s="24">
        <v>392</v>
      </c>
      <c r="C36" s="10">
        <v>402</v>
      </c>
      <c r="D36" s="10">
        <v>794</v>
      </c>
      <c r="E36" s="11">
        <v>320</v>
      </c>
      <c r="F36" s="9">
        <v>12</v>
      </c>
      <c r="G36" s="10">
        <v>10</v>
      </c>
      <c r="H36" s="9">
        <v>22</v>
      </c>
      <c r="I36" s="11">
        <v>16</v>
      </c>
      <c r="J36" s="9">
        <v>404</v>
      </c>
      <c r="K36" s="10">
        <v>412</v>
      </c>
      <c r="L36" s="10">
        <v>816</v>
      </c>
      <c r="M36" s="11">
        <v>341</v>
      </c>
      <c r="N36" s="19">
        <v>5</v>
      </c>
    </row>
    <row r="37" spans="1:14" ht="20.25" customHeight="1" x14ac:dyDescent="0.15">
      <c r="A37" s="3" t="s">
        <v>42</v>
      </c>
      <c r="B37" s="24">
        <v>178</v>
      </c>
      <c r="C37" s="10">
        <v>201</v>
      </c>
      <c r="D37" s="10">
        <v>379</v>
      </c>
      <c r="E37" s="11">
        <v>159</v>
      </c>
      <c r="F37" s="9">
        <v>5</v>
      </c>
      <c r="G37" s="10">
        <v>5</v>
      </c>
      <c r="H37" s="9">
        <v>10</v>
      </c>
      <c r="I37" s="11">
        <v>4</v>
      </c>
      <c r="J37" s="9">
        <v>183</v>
      </c>
      <c r="K37" s="10">
        <v>206</v>
      </c>
      <c r="L37" s="10">
        <v>389</v>
      </c>
      <c r="M37" s="11">
        <v>164</v>
      </c>
      <c r="N37" s="19">
        <v>1</v>
      </c>
    </row>
    <row r="38" spans="1:14" ht="20.25" customHeight="1" x14ac:dyDescent="0.15">
      <c r="A38" s="3" t="s">
        <v>43</v>
      </c>
      <c r="B38" s="24">
        <v>247</v>
      </c>
      <c r="C38" s="10">
        <v>346</v>
      </c>
      <c r="D38" s="10">
        <v>593</v>
      </c>
      <c r="E38" s="11">
        <v>283</v>
      </c>
      <c r="F38" s="9">
        <v>10</v>
      </c>
      <c r="G38" s="10">
        <v>12</v>
      </c>
      <c r="H38" s="9">
        <v>22</v>
      </c>
      <c r="I38" s="11">
        <v>5</v>
      </c>
      <c r="J38" s="9">
        <v>257</v>
      </c>
      <c r="K38" s="10">
        <v>358</v>
      </c>
      <c r="L38" s="10">
        <v>615</v>
      </c>
      <c r="M38" s="11">
        <v>292</v>
      </c>
      <c r="N38" s="19">
        <v>4</v>
      </c>
    </row>
    <row r="39" spans="1:14" ht="20.25" customHeight="1" x14ac:dyDescent="0.15">
      <c r="A39" s="3" t="s">
        <v>44</v>
      </c>
      <c r="B39" s="24">
        <v>168</v>
      </c>
      <c r="C39" s="10">
        <v>203</v>
      </c>
      <c r="D39" s="10">
        <v>371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168</v>
      </c>
      <c r="K39" s="10">
        <v>203</v>
      </c>
      <c r="L39" s="10">
        <v>371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436</v>
      </c>
      <c r="C40" s="10">
        <v>483</v>
      </c>
      <c r="D40" s="10">
        <v>919</v>
      </c>
      <c r="E40" s="11">
        <v>405</v>
      </c>
      <c r="F40" s="9">
        <v>3</v>
      </c>
      <c r="G40" s="10">
        <v>5</v>
      </c>
      <c r="H40" s="9">
        <v>8</v>
      </c>
      <c r="I40" s="11">
        <v>4</v>
      </c>
      <c r="J40" s="9">
        <v>439</v>
      </c>
      <c r="K40" s="10">
        <v>488</v>
      </c>
      <c r="L40" s="10">
        <v>927</v>
      </c>
      <c r="M40" s="11">
        <v>412</v>
      </c>
      <c r="N40" s="19">
        <v>3</v>
      </c>
    </row>
    <row r="41" spans="1:14" ht="20.25" customHeight="1" x14ac:dyDescent="0.15">
      <c r="A41" s="3" t="s">
        <v>46</v>
      </c>
      <c r="B41" s="24">
        <v>186</v>
      </c>
      <c r="C41" s="10">
        <v>188</v>
      </c>
      <c r="D41" s="10">
        <v>374</v>
      </c>
      <c r="E41" s="11">
        <v>150</v>
      </c>
      <c r="F41" s="9">
        <v>3</v>
      </c>
      <c r="G41" s="10">
        <v>20</v>
      </c>
      <c r="H41" s="9">
        <v>23</v>
      </c>
      <c r="I41" s="11">
        <v>22</v>
      </c>
      <c r="J41" s="9">
        <v>189</v>
      </c>
      <c r="K41" s="10">
        <v>208</v>
      </c>
      <c r="L41" s="10">
        <v>397</v>
      </c>
      <c r="M41" s="11">
        <v>173</v>
      </c>
      <c r="N41" s="19">
        <v>1</v>
      </c>
    </row>
    <row r="42" spans="1:14" ht="20.25" customHeight="1" x14ac:dyDescent="0.15">
      <c r="A42" s="3" t="s">
        <v>47</v>
      </c>
      <c r="B42" s="24">
        <v>136</v>
      </c>
      <c r="C42" s="10">
        <v>139</v>
      </c>
      <c r="D42" s="10">
        <v>275</v>
      </c>
      <c r="E42" s="11">
        <v>118</v>
      </c>
      <c r="F42" s="9">
        <v>0</v>
      </c>
      <c r="G42" s="10">
        <v>1</v>
      </c>
      <c r="H42" s="9">
        <v>1</v>
      </c>
      <c r="I42" s="11">
        <v>0</v>
      </c>
      <c r="J42" s="9">
        <v>136</v>
      </c>
      <c r="K42" s="10">
        <v>140</v>
      </c>
      <c r="L42" s="10">
        <v>276</v>
      </c>
      <c r="M42" s="11">
        <v>119</v>
      </c>
      <c r="N42" s="19">
        <v>1</v>
      </c>
    </row>
    <row r="43" spans="1:14" ht="20.25" customHeight="1" x14ac:dyDescent="0.15">
      <c r="A43" s="3" t="s">
        <v>48</v>
      </c>
      <c r="B43" s="24">
        <v>199</v>
      </c>
      <c r="C43" s="10">
        <v>198</v>
      </c>
      <c r="D43" s="10">
        <v>397</v>
      </c>
      <c r="E43" s="11">
        <v>169</v>
      </c>
      <c r="F43" s="9">
        <v>33</v>
      </c>
      <c r="G43" s="10">
        <v>37</v>
      </c>
      <c r="H43" s="9">
        <v>70</v>
      </c>
      <c r="I43" s="11">
        <v>62</v>
      </c>
      <c r="J43" s="9">
        <v>232</v>
      </c>
      <c r="K43" s="10">
        <v>235</v>
      </c>
      <c r="L43" s="10">
        <v>467</v>
      </c>
      <c r="M43" s="11">
        <v>234</v>
      </c>
      <c r="N43" s="19">
        <v>3</v>
      </c>
    </row>
    <row r="44" spans="1:14" ht="20.25" customHeight="1" x14ac:dyDescent="0.15">
      <c r="A44" s="3" t="s">
        <v>49</v>
      </c>
      <c r="B44" s="24">
        <v>434</v>
      </c>
      <c r="C44" s="10">
        <v>443</v>
      </c>
      <c r="D44" s="10">
        <v>877</v>
      </c>
      <c r="E44" s="11">
        <v>347</v>
      </c>
      <c r="F44" s="9">
        <v>3</v>
      </c>
      <c r="G44" s="10">
        <v>2</v>
      </c>
      <c r="H44" s="9">
        <v>5</v>
      </c>
      <c r="I44" s="11">
        <v>4</v>
      </c>
      <c r="J44" s="9">
        <v>437</v>
      </c>
      <c r="K44" s="10">
        <v>445</v>
      </c>
      <c r="L44" s="10">
        <v>882</v>
      </c>
      <c r="M44" s="11">
        <v>352</v>
      </c>
      <c r="N44" s="19">
        <v>1</v>
      </c>
    </row>
    <row r="45" spans="1:14" ht="20.25" customHeight="1" x14ac:dyDescent="0.15">
      <c r="A45" s="3" t="s">
        <v>50</v>
      </c>
      <c r="B45" s="24">
        <v>155</v>
      </c>
      <c r="C45" s="10">
        <v>178</v>
      </c>
      <c r="D45" s="10">
        <v>333</v>
      </c>
      <c r="E45" s="11">
        <v>136</v>
      </c>
      <c r="F45" s="9">
        <v>4</v>
      </c>
      <c r="G45" s="10">
        <v>3</v>
      </c>
      <c r="H45" s="9">
        <v>7</v>
      </c>
      <c r="I45" s="11">
        <v>3</v>
      </c>
      <c r="J45" s="9">
        <v>159</v>
      </c>
      <c r="K45" s="10">
        <v>181</v>
      </c>
      <c r="L45" s="10">
        <v>340</v>
      </c>
      <c r="M45" s="11">
        <v>140</v>
      </c>
      <c r="N45" s="19">
        <v>1</v>
      </c>
    </row>
    <row r="46" spans="1:14" ht="20.25" customHeight="1" x14ac:dyDescent="0.15">
      <c r="A46" s="3" t="s">
        <v>51</v>
      </c>
      <c r="B46" s="24">
        <v>209</v>
      </c>
      <c r="C46" s="10">
        <v>218</v>
      </c>
      <c r="D46" s="10">
        <v>427</v>
      </c>
      <c r="E46" s="11">
        <v>176</v>
      </c>
      <c r="F46" s="9">
        <v>0</v>
      </c>
      <c r="G46" s="10">
        <v>0</v>
      </c>
      <c r="H46" s="9">
        <v>0</v>
      </c>
      <c r="I46" s="11">
        <v>0</v>
      </c>
      <c r="J46" s="9">
        <v>209</v>
      </c>
      <c r="K46" s="10">
        <v>218</v>
      </c>
      <c r="L46" s="10">
        <v>427</v>
      </c>
      <c r="M46" s="11">
        <v>176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180</v>
      </c>
      <c r="C48" s="10">
        <v>190</v>
      </c>
      <c r="D48" s="10">
        <v>370</v>
      </c>
      <c r="E48" s="11">
        <v>159</v>
      </c>
      <c r="F48" s="9">
        <v>2</v>
      </c>
      <c r="G48" s="10">
        <v>3</v>
      </c>
      <c r="H48" s="9">
        <v>5</v>
      </c>
      <c r="I48" s="11">
        <v>5</v>
      </c>
      <c r="J48" s="9">
        <v>182</v>
      </c>
      <c r="K48" s="10">
        <v>193</v>
      </c>
      <c r="L48" s="10">
        <v>375</v>
      </c>
      <c r="M48" s="11">
        <v>164</v>
      </c>
      <c r="N48" s="19">
        <v>0</v>
      </c>
    </row>
    <row r="49" spans="1:14" ht="20.25" customHeight="1" x14ac:dyDescent="0.15">
      <c r="A49" s="3" t="s">
        <v>54</v>
      </c>
      <c r="B49" s="24">
        <v>178</v>
      </c>
      <c r="C49" s="10">
        <v>180</v>
      </c>
      <c r="D49" s="10">
        <v>358</v>
      </c>
      <c r="E49" s="11">
        <v>143</v>
      </c>
      <c r="F49" s="9">
        <v>4</v>
      </c>
      <c r="G49" s="10">
        <v>8</v>
      </c>
      <c r="H49" s="9">
        <v>12</v>
      </c>
      <c r="I49" s="11">
        <v>5</v>
      </c>
      <c r="J49" s="9">
        <v>182</v>
      </c>
      <c r="K49" s="10">
        <v>188</v>
      </c>
      <c r="L49" s="10">
        <v>370</v>
      </c>
      <c r="M49" s="11">
        <v>152</v>
      </c>
      <c r="N49" s="19">
        <v>4</v>
      </c>
    </row>
    <row r="50" spans="1:14" ht="20.25" customHeight="1" thickBot="1" x14ac:dyDescent="0.2">
      <c r="A50" s="4" t="s">
        <v>55</v>
      </c>
      <c r="B50" s="25">
        <v>440</v>
      </c>
      <c r="C50" s="26">
        <v>469</v>
      </c>
      <c r="D50" s="26">
        <v>909</v>
      </c>
      <c r="E50" s="14">
        <v>356</v>
      </c>
      <c r="F50" s="12">
        <v>2</v>
      </c>
      <c r="G50" s="13">
        <v>3</v>
      </c>
      <c r="H50" s="12">
        <v>5</v>
      </c>
      <c r="I50" s="14">
        <v>1</v>
      </c>
      <c r="J50" s="12">
        <v>442</v>
      </c>
      <c r="K50" s="13">
        <v>472</v>
      </c>
      <c r="L50" s="13">
        <v>914</v>
      </c>
      <c r="M50" s="14">
        <v>360</v>
      </c>
      <c r="N50" s="19">
        <v>3</v>
      </c>
    </row>
    <row r="51" spans="1:14" ht="21.95" customHeight="1" thickTop="1" thickBot="1" x14ac:dyDescent="0.2">
      <c r="A51" s="5" t="s">
        <v>56</v>
      </c>
      <c r="B51" s="15">
        <f>SUM(B2:B50)</f>
        <v>23471</v>
      </c>
      <c r="C51" s="15">
        <f t="shared" ref="C51:M51" si="0">SUM(C2:C50)</f>
        <v>24621</v>
      </c>
      <c r="D51" s="15">
        <f t="shared" si="0"/>
        <v>48092</v>
      </c>
      <c r="E51" s="15">
        <f t="shared" si="0"/>
        <v>20178</v>
      </c>
      <c r="F51" s="15">
        <f t="shared" si="0"/>
        <v>350</v>
      </c>
      <c r="G51" s="15">
        <f t="shared" si="0"/>
        <v>499</v>
      </c>
      <c r="H51" s="15">
        <f t="shared" si="0"/>
        <v>849</v>
      </c>
      <c r="I51" s="15">
        <f t="shared" si="0"/>
        <v>463</v>
      </c>
      <c r="J51" s="15">
        <f t="shared" si="0"/>
        <v>23821</v>
      </c>
      <c r="K51" s="15">
        <f t="shared" si="0"/>
        <v>25120</v>
      </c>
      <c r="L51" s="15">
        <f t="shared" si="0"/>
        <v>48941</v>
      </c>
      <c r="M51" s="15">
        <f t="shared" si="0"/>
        <v>20838</v>
      </c>
      <c r="N51" s="19">
        <f>M51-(E51+I51)</f>
        <v>197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zoomScaleNormal="100" zoomScaleSheetLayoutView="100" workbookViewId="0">
      <selection activeCell="G24" sqref="G24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2767</v>
      </c>
      <c r="C2" s="23">
        <v>2915</v>
      </c>
      <c r="D2" s="23">
        <v>5682</v>
      </c>
      <c r="E2" s="8">
        <v>2690</v>
      </c>
      <c r="F2" s="6">
        <v>100</v>
      </c>
      <c r="G2" s="7">
        <v>116</v>
      </c>
      <c r="H2" s="6">
        <v>216</v>
      </c>
      <c r="I2" s="8">
        <v>135</v>
      </c>
      <c r="J2" s="6">
        <v>2867</v>
      </c>
      <c r="K2" s="7">
        <v>3031</v>
      </c>
      <c r="L2" s="7">
        <v>5898</v>
      </c>
      <c r="M2" s="8">
        <v>2862</v>
      </c>
      <c r="N2" s="19">
        <v>37</v>
      </c>
    </row>
    <row r="3" spans="1:14" ht="20.25" customHeight="1" x14ac:dyDescent="0.15">
      <c r="A3" s="3" t="s">
        <v>8</v>
      </c>
      <c r="B3" s="24">
        <v>1138</v>
      </c>
      <c r="C3" s="10">
        <v>1204</v>
      </c>
      <c r="D3" s="10">
        <v>2342</v>
      </c>
      <c r="E3" s="11">
        <v>952</v>
      </c>
      <c r="F3" s="9">
        <v>15</v>
      </c>
      <c r="G3" s="10">
        <v>13</v>
      </c>
      <c r="H3" s="9">
        <v>28</v>
      </c>
      <c r="I3" s="11">
        <v>7</v>
      </c>
      <c r="J3" s="9">
        <v>1153</v>
      </c>
      <c r="K3" s="10">
        <v>1217</v>
      </c>
      <c r="L3" s="10">
        <v>2370</v>
      </c>
      <c r="M3" s="11">
        <v>968</v>
      </c>
      <c r="N3" s="19">
        <v>9</v>
      </c>
    </row>
    <row r="4" spans="1:14" ht="20.25" customHeight="1" x14ac:dyDescent="0.15">
      <c r="A4" s="3" t="s">
        <v>9</v>
      </c>
      <c r="B4" s="24">
        <v>492</v>
      </c>
      <c r="C4" s="10">
        <v>481</v>
      </c>
      <c r="D4" s="10">
        <v>973</v>
      </c>
      <c r="E4" s="11">
        <v>373</v>
      </c>
      <c r="F4" s="9">
        <v>5</v>
      </c>
      <c r="G4" s="10">
        <v>10</v>
      </c>
      <c r="H4" s="9">
        <v>15</v>
      </c>
      <c r="I4" s="11">
        <v>4</v>
      </c>
      <c r="J4" s="9">
        <v>497</v>
      </c>
      <c r="K4" s="10">
        <v>491</v>
      </c>
      <c r="L4" s="10">
        <v>988</v>
      </c>
      <c r="M4" s="11">
        <v>382</v>
      </c>
      <c r="N4" s="19">
        <v>5</v>
      </c>
    </row>
    <row r="5" spans="1:14" ht="20.25" customHeight="1" x14ac:dyDescent="0.15">
      <c r="A5" s="3" t="s">
        <v>10</v>
      </c>
      <c r="B5" s="24">
        <v>2760</v>
      </c>
      <c r="C5" s="10">
        <v>2870</v>
      </c>
      <c r="D5" s="10">
        <v>5630</v>
      </c>
      <c r="E5" s="11">
        <v>2300</v>
      </c>
      <c r="F5" s="9">
        <v>45</v>
      </c>
      <c r="G5" s="10">
        <v>38</v>
      </c>
      <c r="H5" s="9">
        <v>83</v>
      </c>
      <c r="I5" s="11">
        <v>39</v>
      </c>
      <c r="J5" s="9">
        <v>2805</v>
      </c>
      <c r="K5" s="10">
        <v>2908</v>
      </c>
      <c r="L5" s="10">
        <v>5713</v>
      </c>
      <c r="M5" s="11">
        <v>2353</v>
      </c>
      <c r="N5" s="19">
        <v>14</v>
      </c>
    </row>
    <row r="6" spans="1:14" ht="20.25" customHeight="1" x14ac:dyDescent="0.15">
      <c r="A6" s="3" t="s">
        <v>11</v>
      </c>
      <c r="B6" s="24">
        <v>197</v>
      </c>
      <c r="C6" s="10">
        <v>218</v>
      </c>
      <c r="D6" s="10">
        <v>415</v>
      </c>
      <c r="E6" s="11">
        <v>173</v>
      </c>
      <c r="F6" s="9">
        <v>0</v>
      </c>
      <c r="G6" s="10">
        <v>2</v>
      </c>
      <c r="H6" s="9">
        <v>2</v>
      </c>
      <c r="I6" s="11">
        <v>0</v>
      </c>
      <c r="J6" s="9">
        <v>197</v>
      </c>
      <c r="K6" s="10">
        <v>220</v>
      </c>
      <c r="L6" s="10">
        <v>417</v>
      </c>
      <c r="M6" s="11">
        <v>175</v>
      </c>
      <c r="N6" s="19">
        <v>2</v>
      </c>
    </row>
    <row r="7" spans="1:14" ht="20.25" customHeight="1" x14ac:dyDescent="0.15">
      <c r="A7" s="3" t="s">
        <v>12</v>
      </c>
      <c r="B7" s="24">
        <v>1771</v>
      </c>
      <c r="C7" s="10">
        <v>1796</v>
      </c>
      <c r="D7" s="10">
        <v>3567</v>
      </c>
      <c r="E7" s="11">
        <v>1466</v>
      </c>
      <c r="F7" s="9">
        <v>20</v>
      </c>
      <c r="G7" s="10">
        <v>42</v>
      </c>
      <c r="H7" s="9">
        <v>62</v>
      </c>
      <c r="I7" s="11">
        <v>30</v>
      </c>
      <c r="J7" s="9">
        <v>1791</v>
      </c>
      <c r="K7" s="10">
        <v>1838</v>
      </c>
      <c r="L7" s="10">
        <v>3629</v>
      </c>
      <c r="M7" s="11">
        <v>1510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211</v>
      </c>
      <c r="D8" s="10">
        <v>414</v>
      </c>
      <c r="E8" s="11">
        <v>142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212</v>
      </c>
      <c r="L8" s="10">
        <v>415</v>
      </c>
      <c r="M8" s="11">
        <v>143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192</v>
      </c>
      <c r="D9" s="10">
        <v>384</v>
      </c>
      <c r="E9" s="11">
        <v>145</v>
      </c>
      <c r="F9" s="9">
        <v>0</v>
      </c>
      <c r="G9" s="10">
        <v>0</v>
      </c>
      <c r="H9" s="9">
        <v>0</v>
      </c>
      <c r="I9" s="11">
        <v>0</v>
      </c>
      <c r="J9" s="9">
        <v>192</v>
      </c>
      <c r="K9" s="10">
        <v>192</v>
      </c>
      <c r="L9" s="10">
        <v>384</v>
      </c>
      <c r="M9" s="11">
        <v>145</v>
      </c>
      <c r="N9" s="19">
        <v>0</v>
      </c>
    </row>
    <row r="10" spans="1:14" ht="20.25" customHeight="1" x14ac:dyDescent="0.15">
      <c r="A10" s="3" t="s">
        <v>15</v>
      </c>
      <c r="B10" s="24">
        <v>676</v>
      </c>
      <c r="C10" s="10">
        <v>865</v>
      </c>
      <c r="D10" s="10">
        <v>1541</v>
      </c>
      <c r="E10" s="11">
        <v>704</v>
      </c>
      <c r="F10" s="9">
        <v>1</v>
      </c>
      <c r="G10" s="10">
        <v>7</v>
      </c>
      <c r="H10" s="9">
        <v>8</v>
      </c>
      <c r="I10" s="11">
        <v>1</v>
      </c>
      <c r="J10" s="9">
        <v>677</v>
      </c>
      <c r="K10" s="10">
        <v>872</v>
      </c>
      <c r="L10" s="10">
        <v>1549</v>
      </c>
      <c r="M10" s="11">
        <v>712</v>
      </c>
      <c r="N10" s="19">
        <v>7</v>
      </c>
    </row>
    <row r="11" spans="1:14" ht="20.25" customHeight="1" x14ac:dyDescent="0.15">
      <c r="A11" s="3" t="s">
        <v>16</v>
      </c>
      <c r="B11" s="24">
        <v>313</v>
      </c>
      <c r="C11" s="10">
        <v>305</v>
      </c>
      <c r="D11" s="10">
        <v>618</v>
      </c>
      <c r="E11" s="11">
        <v>293</v>
      </c>
      <c r="F11" s="9">
        <v>5</v>
      </c>
      <c r="G11" s="10">
        <v>10</v>
      </c>
      <c r="H11" s="9">
        <v>15</v>
      </c>
      <c r="I11" s="11">
        <v>7</v>
      </c>
      <c r="J11" s="9">
        <v>318</v>
      </c>
      <c r="K11" s="10">
        <v>315</v>
      </c>
      <c r="L11" s="10">
        <v>633</v>
      </c>
      <c r="M11" s="11">
        <v>303</v>
      </c>
      <c r="N11" s="19">
        <v>3</v>
      </c>
    </row>
    <row r="12" spans="1:14" ht="20.25" customHeight="1" x14ac:dyDescent="0.15">
      <c r="A12" s="3" t="s">
        <v>17</v>
      </c>
      <c r="B12" s="24">
        <v>198</v>
      </c>
      <c r="C12" s="10">
        <v>199</v>
      </c>
      <c r="D12" s="10">
        <v>397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201</v>
      </c>
      <c r="K12" s="10">
        <v>203</v>
      </c>
      <c r="L12" s="10">
        <v>404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137</v>
      </c>
      <c r="C13" s="10">
        <v>144</v>
      </c>
      <c r="D13" s="10">
        <v>281</v>
      </c>
      <c r="E13" s="11">
        <v>111</v>
      </c>
      <c r="F13" s="9">
        <v>1</v>
      </c>
      <c r="G13" s="10">
        <v>2</v>
      </c>
      <c r="H13" s="9">
        <v>3</v>
      </c>
      <c r="I13" s="11">
        <v>0</v>
      </c>
      <c r="J13" s="9">
        <v>138</v>
      </c>
      <c r="K13" s="10">
        <v>146</v>
      </c>
      <c r="L13" s="10">
        <v>284</v>
      </c>
      <c r="M13" s="11">
        <v>114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118</v>
      </c>
      <c r="D14" s="10">
        <v>220</v>
      </c>
      <c r="E14" s="11">
        <v>78</v>
      </c>
      <c r="F14" s="9">
        <v>1</v>
      </c>
      <c r="G14" s="10">
        <v>0</v>
      </c>
      <c r="H14" s="9">
        <v>1</v>
      </c>
      <c r="I14" s="11">
        <v>1</v>
      </c>
      <c r="J14" s="9">
        <v>103</v>
      </c>
      <c r="K14" s="10">
        <v>118</v>
      </c>
      <c r="L14" s="10">
        <v>221</v>
      </c>
      <c r="M14" s="11">
        <v>79</v>
      </c>
      <c r="N14" s="19">
        <v>0</v>
      </c>
    </row>
    <row r="15" spans="1:14" ht="20.25" customHeight="1" x14ac:dyDescent="0.15">
      <c r="A15" s="3" t="s">
        <v>20</v>
      </c>
      <c r="B15" s="24">
        <v>1204</v>
      </c>
      <c r="C15" s="10">
        <v>1203</v>
      </c>
      <c r="D15" s="10">
        <v>2407</v>
      </c>
      <c r="E15" s="11">
        <v>1046</v>
      </c>
      <c r="F15" s="9">
        <v>19</v>
      </c>
      <c r="G15" s="10">
        <v>27</v>
      </c>
      <c r="H15" s="9">
        <v>46</v>
      </c>
      <c r="I15" s="11">
        <v>30</v>
      </c>
      <c r="J15" s="9">
        <v>1223</v>
      </c>
      <c r="K15" s="10">
        <v>1230</v>
      </c>
      <c r="L15" s="10">
        <v>2453</v>
      </c>
      <c r="M15" s="11">
        <v>1083</v>
      </c>
      <c r="N15" s="19">
        <v>7</v>
      </c>
    </row>
    <row r="16" spans="1:14" ht="20.25" customHeight="1" x14ac:dyDescent="0.15">
      <c r="A16" s="3" t="s">
        <v>21</v>
      </c>
      <c r="B16" s="24">
        <v>263</v>
      </c>
      <c r="C16" s="10">
        <v>282</v>
      </c>
      <c r="D16" s="10">
        <v>545</v>
      </c>
      <c r="E16" s="11">
        <v>220</v>
      </c>
      <c r="F16" s="9">
        <v>3</v>
      </c>
      <c r="G16" s="10">
        <v>6</v>
      </c>
      <c r="H16" s="9">
        <v>9</v>
      </c>
      <c r="I16" s="11">
        <v>9</v>
      </c>
      <c r="J16" s="9">
        <v>266</v>
      </c>
      <c r="K16" s="10">
        <v>288</v>
      </c>
      <c r="L16" s="10">
        <v>554</v>
      </c>
      <c r="M16" s="11">
        <v>229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308</v>
      </c>
      <c r="D18" s="10">
        <v>587</v>
      </c>
      <c r="E18" s="11">
        <v>223</v>
      </c>
      <c r="F18" s="9">
        <v>5</v>
      </c>
      <c r="G18" s="10">
        <v>8</v>
      </c>
      <c r="H18" s="9">
        <v>13</v>
      </c>
      <c r="I18" s="11">
        <v>7</v>
      </c>
      <c r="J18" s="9">
        <v>284</v>
      </c>
      <c r="K18" s="10">
        <v>316</v>
      </c>
      <c r="L18" s="10">
        <v>600</v>
      </c>
      <c r="M18" s="11">
        <v>234</v>
      </c>
      <c r="N18" s="19">
        <v>4</v>
      </c>
    </row>
    <row r="19" spans="1:14" ht="20.25" customHeight="1" x14ac:dyDescent="0.15">
      <c r="A19" s="3" t="s">
        <v>24</v>
      </c>
      <c r="B19" s="24">
        <v>442</v>
      </c>
      <c r="C19" s="10">
        <v>467</v>
      </c>
      <c r="D19" s="10">
        <v>909</v>
      </c>
      <c r="E19" s="11">
        <v>359</v>
      </c>
      <c r="F19" s="9">
        <v>0</v>
      </c>
      <c r="G19" s="10">
        <v>2</v>
      </c>
      <c r="H19" s="9">
        <v>2</v>
      </c>
      <c r="I19" s="11">
        <v>0</v>
      </c>
      <c r="J19" s="9">
        <v>442</v>
      </c>
      <c r="K19" s="10">
        <v>469</v>
      </c>
      <c r="L19" s="10">
        <v>911</v>
      </c>
      <c r="M19" s="11">
        <v>361</v>
      </c>
      <c r="N19" s="19">
        <v>2</v>
      </c>
    </row>
    <row r="20" spans="1:14" ht="20.25" customHeight="1" x14ac:dyDescent="0.15">
      <c r="A20" s="3" t="s">
        <v>25</v>
      </c>
      <c r="B20" s="24">
        <v>233</v>
      </c>
      <c r="C20" s="10">
        <v>247</v>
      </c>
      <c r="D20" s="10">
        <v>480</v>
      </c>
      <c r="E20" s="11">
        <v>181</v>
      </c>
      <c r="F20" s="9">
        <v>4</v>
      </c>
      <c r="G20" s="10">
        <v>3</v>
      </c>
      <c r="H20" s="9">
        <v>7</v>
      </c>
      <c r="I20" s="11">
        <v>1</v>
      </c>
      <c r="J20" s="9">
        <v>237</v>
      </c>
      <c r="K20" s="10">
        <v>250</v>
      </c>
      <c r="L20" s="10">
        <v>487</v>
      </c>
      <c r="M20" s="11">
        <v>187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102</v>
      </c>
      <c r="D22" s="10">
        <v>196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102</v>
      </c>
      <c r="L22" s="10">
        <v>196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341</v>
      </c>
      <c r="C23" s="10">
        <v>323</v>
      </c>
      <c r="D23" s="10">
        <v>664</v>
      </c>
      <c r="E23" s="11">
        <v>255</v>
      </c>
      <c r="F23" s="9">
        <v>11</v>
      </c>
      <c r="G23" s="10">
        <v>7</v>
      </c>
      <c r="H23" s="9">
        <v>18</v>
      </c>
      <c r="I23" s="11">
        <v>12</v>
      </c>
      <c r="J23" s="9">
        <v>352</v>
      </c>
      <c r="K23" s="10">
        <v>330</v>
      </c>
      <c r="L23" s="10">
        <v>682</v>
      </c>
      <c r="M23" s="11">
        <v>268</v>
      </c>
      <c r="N23" s="19">
        <v>1</v>
      </c>
    </row>
    <row r="24" spans="1:14" ht="20.25" customHeight="1" x14ac:dyDescent="0.15">
      <c r="A24" s="3" t="s">
        <v>29</v>
      </c>
      <c r="B24" s="24">
        <v>933</v>
      </c>
      <c r="C24" s="10">
        <v>926</v>
      </c>
      <c r="D24" s="10">
        <v>1859</v>
      </c>
      <c r="E24" s="11">
        <v>720</v>
      </c>
      <c r="F24" s="9">
        <v>8</v>
      </c>
      <c r="G24" s="10">
        <v>24</v>
      </c>
      <c r="H24" s="9">
        <v>32</v>
      </c>
      <c r="I24" s="11">
        <v>24</v>
      </c>
      <c r="J24" s="9">
        <v>941</v>
      </c>
      <c r="K24" s="10">
        <v>950</v>
      </c>
      <c r="L24" s="10">
        <v>1891</v>
      </c>
      <c r="M24" s="11">
        <v>748</v>
      </c>
      <c r="N24" s="19">
        <v>4</v>
      </c>
    </row>
    <row r="25" spans="1:14" ht="20.25" customHeight="1" x14ac:dyDescent="0.15">
      <c r="A25" s="3" t="s">
        <v>30</v>
      </c>
      <c r="B25" s="24">
        <v>447</v>
      </c>
      <c r="C25" s="10">
        <v>447</v>
      </c>
      <c r="D25" s="10">
        <v>894</v>
      </c>
      <c r="E25" s="11">
        <v>346</v>
      </c>
      <c r="F25" s="9">
        <v>0</v>
      </c>
      <c r="G25" s="10">
        <v>4</v>
      </c>
      <c r="H25" s="9">
        <v>4</v>
      </c>
      <c r="I25" s="11">
        <v>0</v>
      </c>
      <c r="J25" s="9">
        <v>447</v>
      </c>
      <c r="K25" s="10">
        <v>451</v>
      </c>
      <c r="L25" s="10">
        <v>898</v>
      </c>
      <c r="M25" s="11">
        <v>350</v>
      </c>
      <c r="N25" s="19">
        <v>4</v>
      </c>
    </row>
    <row r="26" spans="1:14" ht="20.25" customHeight="1" x14ac:dyDescent="0.15">
      <c r="A26" s="3" t="s">
        <v>31</v>
      </c>
      <c r="B26" s="24">
        <v>636</v>
      </c>
      <c r="C26" s="10">
        <v>663</v>
      </c>
      <c r="D26" s="10">
        <v>1299</v>
      </c>
      <c r="E26" s="11">
        <v>506</v>
      </c>
      <c r="F26" s="9">
        <v>1</v>
      </c>
      <c r="G26" s="10">
        <v>0</v>
      </c>
      <c r="H26" s="9">
        <v>1</v>
      </c>
      <c r="I26" s="11">
        <v>0</v>
      </c>
      <c r="J26" s="9">
        <v>637</v>
      </c>
      <c r="K26" s="10">
        <v>663</v>
      </c>
      <c r="L26" s="10">
        <v>1300</v>
      </c>
      <c r="M26" s="11">
        <v>507</v>
      </c>
      <c r="N26" s="19">
        <v>1</v>
      </c>
    </row>
    <row r="27" spans="1:14" ht="20.25" customHeight="1" x14ac:dyDescent="0.15">
      <c r="A27" s="3" t="s">
        <v>32</v>
      </c>
      <c r="B27" s="24">
        <v>198</v>
      </c>
      <c r="C27" s="10">
        <v>248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311</v>
      </c>
      <c r="C28" s="10">
        <v>336</v>
      </c>
      <c r="D28" s="10">
        <v>647</v>
      </c>
      <c r="E28" s="11">
        <v>292</v>
      </c>
      <c r="F28" s="9">
        <v>2</v>
      </c>
      <c r="G28" s="10">
        <v>3</v>
      </c>
      <c r="H28" s="9">
        <v>5</v>
      </c>
      <c r="I28" s="11">
        <v>2</v>
      </c>
      <c r="J28" s="9">
        <v>313</v>
      </c>
      <c r="K28" s="10">
        <v>339</v>
      </c>
      <c r="L28" s="10">
        <v>652</v>
      </c>
      <c r="M28" s="11">
        <v>295</v>
      </c>
      <c r="N28" s="19">
        <v>1</v>
      </c>
    </row>
    <row r="29" spans="1:14" ht="20.25" customHeight="1" x14ac:dyDescent="0.15">
      <c r="A29" s="3" t="s">
        <v>34</v>
      </c>
      <c r="B29" s="24">
        <v>691</v>
      </c>
      <c r="C29" s="10">
        <v>683</v>
      </c>
      <c r="D29" s="10">
        <v>1374</v>
      </c>
      <c r="E29" s="11">
        <v>565</v>
      </c>
      <c r="F29" s="9">
        <v>4</v>
      </c>
      <c r="G29" s="10">
        <v>5</v>
      </c>
      <c r="H29" s="9">
        <v>9</v>
      </c>
      <c r="I29" s="11">
        <v>2</v>
      </c>
      <c r="J29" s="9">
        <v>695</v>
      </c>
      <c r="K29" s="10">
        <v>688</v>
      </c>
      <c r="L29" s="10">
        <v>1383</v>
      </c>
      <c r="M29" s="11">
        <v>574</v>
      </c>
      <c r="N29" s="19">
        <v>7</v>
      </c>
    </row>
    <row r="30" spans="1:14" ht="20.25" customHeight="1" x14ac:dyDescent="0.15">
      <c r="A30" s="3" t="s">
        <v>35</v>
      </c>
      <c r="B30" s="24">
        <v>118</v>
      </c>
      <c r="C30" s="10">
        <v>137</v>
      </c>
      <c r="D30" s="10">
        <v>255</v>
      </c>
      <c r="E30" s="11">
        <v>94</v>
      </c>
      <c r="F30" s="9">
        <v>0</v>
      </c>
      <c r="G30" s="10">
        <v>1</v>
      </c>
      <c r="H30" s="9">
        <v>1</v>
      </c>
      <c r="I30" s="11">
        <v>0</v>
      </c>
      <c r="J30" s="9">
        <v>118</v>
      </c>
      <c r="K30" s="10">
        <v>138</v>
      </c>
      <c r="L30" s="10">
        <v>256</v>
      </c>
      <c r="M30" s="11">
        <v>95</v>
      </c>
      <c r="N30" s="19">
        <v>1</v>
      </c>
    </row>
    <row r="31" spans="1:14" ht="20.25" customHeight="1" x14ac:dyDescent="0.15">
      <c r="A31" s="3" t="s">
        <v>36</v>
      </c>
      <c r="B31" s="24">
        <v>1000</v>
      </c>
      <c r="C31" s="10">
        <v>1021</v>
      </c>
      <c r="D31" s="10">
        <v>2021</v>
      </c>
      <c r="E31" s="11">
        <v>799</v>
      </c>
      <c r="F31" s="9">
        <v>5</v>
      </c>
      <c r="G31" s="10">
        <v>18</v>
      </c>
      <c r="H31" s="9">
        <v>23</v>
      </c>
      <c r="I31" s="11">
        <v>4</v>
      </c>
      <c r="J31" s="9">
        <v>1005</v>
      </c>
      <c r="K31" s="10">
        <v>1039</v>
      </c>
      <c r="L31" s="10">
        <v>2044</v>
      </c>
      <c r="M31" s="11">
        <v>818</v>
      </c>
      <c r="N31" s="19">
        <v>15</v>
      </c>
    </row>
    <row r="32" spans="1:14" ht="20.25" customHeight="1" x14ac:dyDescent="0.15">
      <c r="A32" s="3" t="s">
        <v>37</v>
      </c>
      <c r="B32" s="24">
        <v>168</v>
      </c>
      <c r="C32" s="10">
        <v>160</v>
      </c>
      <c r="D32" s="10">
        <v>328</v>
      </c>
      <c r="E32" s="11">
        <v>162</v>
      </c>
      <c r="F32" s="9">
        <v>0</v>
      </c>
      <c r="G32" s="10">
        <v>0</v>
      </c>
      <c r="H32" s="9">
        <v>0</v>
      </c>
      <c r="I32" s="11">
        <v>0</v>
      </c>
      <c r="J32" s="9">
        <v>168</v>
      </c>
      <c r="K32" s="10">
        <v>160</v>
      </c>
      <c r="L32" s="10">
        <v>328</v>
      </c>
      <c r="M32" s="11">
        <v>162</v>
      </c>
      <c r="N32" s="19">
        <v>0</v>
      </c>
    </row>
    <row r="33" spans="1:14" ht="20.25" customHeight="1" x14ac:dyDescent="0.15">
      <c r="A33" s="3" t="s">
        <v>38</v>
      </c>
      <c r="B33" s="24">
        <v>143</v>
      </c>
      <c r="C33" s="10">
        <v>167</v>
      </c>
      <c r="D33" s="10">
        <v>310</v>
      </c>
      <c r="E33" s="11">
        <v>150</v>
      </c>
      <c r="F33" s="9">
        <v>3</v>
      </c>
      <c r="G33" s="10">
        <v>1</v>
      </c>
      <c r="H33" s="9">
        <v>4</v>
      </c>
      <c r="I33" s="11">
        <v>3</v>
      </c>
      <c r="J33" s="9">
        <v>146</v>
      </c>
      <c r="K33" s="10">
        <v>168</v>
      </c>
      <c r="L33" s="10">
        <v>314</v>
      </c>
      <c r="M33" s="11">
        <v>154</v>
      </c>
      <c r="N33" s="19">
        <v>1</v>
      </c>
    </row>
    <row r="34" spans="1:14" ht="20.25" customHeight="1" x14ac:dyDescent="0.15">
      <c r="A34" s="3" t="s">
        <v>39</v>
      </c>
      <c r="B34" s="24">
        <v>863</v>
      </c>
      <c r="C34" s="10">
        <v>850</v>
      </c>
      <c r="D34" s="10">
        <v>1713</v>
      </c>
      <c r="E34" s="11">
        <v>784</v>
      </c>
      <c r="F34" s="9">
        <v>8</v>
      </c>
      <c r="G34" s="10">
        <v>12</v>
      </c>
      <c r="H34" s="9">
        <v>20</v>
      </c>
      <c r="I34" s="11">
        <v>11</v>
      </c>
      <c r="J34" s="9">
        <v>871</v>
      </c>
      <c r="K34" s="10">
        <v>862</v>
      </c>
      <c r="L34" s="10">
        <v>1733</v>
      </c>
      <c r="M34" s="11">
        <v>804</v>
      </c>
      <c r="N34" s="19">
        <v>9</v>
      </c>
    </row>
    <row r="35" spans="1:14" ht="20.25" customHeight="1" x14ac:dyDescent="0.15">
      <c r="A35" s="3" t="s">
        <v>40</v>
      </c>
      <c r="B35" s="24">
        <v>320</v>
      </c>
      <c r="C35" s="10">
        <v>369</v>
      </c>
      <c r="D35" s="10">
        <v>689</v>
      </c>
      <c r="E35" s="11">
        <v>297</v>
      </c>
      <c r="F35" s="9">
        <v>5</v>
      </c>
      <c r="G35" s="10">
        <v>10</v>
      </c>
      <c r="H35" s="9">
        <v>15</v>
      </c>
      <c r="I35" s="11">
        <v>6</v>
      </c>
      <c r="J35" s="9">
        <v>325</v>
      </c>
      <c r="K35" s="10">
        <v>379</v>
      </c>
      <c r="L35" s="10">
        <v>704</v>
      </c>
      <c r="M35" s="11">
        <v>308</v>
      </c>
      <c r="N35" s="19">
        <v>5</v>
      </c>
    </row>
    <row r="36" spans="1:14" ht="20.25" customHeight="1" x14ac:dyDescent="0.15">
      <c r="A36" s="3" t="s">
        <v>41</v>
      </c>
      <c r="B36" s="24">
        <v>391</v>
      </c>
      <c r="C36" s="10">
        <v>401</v>
      </c>
      <c r="D36" s="10">
        <v>792</v>
      </c>
      <c r="E36" s="11">
        <v>319</v>
      </c>
      <c r="F36" s="9">
        <v>11</v>
      </c>
      <c r="G36" s="10">
        <v>9</v>
      </c>
      <c r="H36" s="9">
        <v>20</v>
      </c>
      <c r="I36" s="11">
        <v>14</v>
      </c>
      <c r="J36" s="9">
        <v>402</v>
      </c>
      <c r="K36" s="10">
        <v>410</v>
      </c>
      <c r="L36" s="10">
        <v>812</v>
      </c>
      <c r="M36" s="11">
        <v>338</v>
      </c>
      <c r="N36" s="19">
        <v>5</v>
      </c>
    </row>
    <row r="37" spans="1:14" ht="20.25" customHeight="1" x14ac:dyDescent="0.15">
      <c r="A37" s="3" t="s">
        <v>42</v>
      </c>
      <c r="B37" s="24">
        <v>178</v>
      </c>
      <c r="C37" s="10">
        <v>201</v>
      </c>
      <c r="D37" s="10">
        <v>379</v>
      </c>
      <c r="E37" s="11">
        <v>159</v>
      </c>
      <c r="F37" s="9">
        <v>5</v>
      </c>
      <c r="G37" s="10">
        <v>5</v>
      </c>
      <c r="H37" s="9">
        <v>10</v>
      </c>
      <c r="I37" s="11">
        <v>4</v>
      </c>
      <c r="J37" s="9">
        <v>183</v>
      </c>
      <c r="K37" s="10">
        <v>206</v>
      </c>
      <c r="L37" s="10">
        <v>389</v>
      </c>
      <c r="M37" s="11">
        <v>164</v>
      </c>
      <c r="N37" s="19">
        <v>1</v>
      </c>
    </row>
    <row r="38" spans="1:14" ht="20.25" customHeight="1" x14ac:dyDescent="0.15">
      <c r="A38" s="3" t="s">
        <v>43</v>
      </c>
      <c r="B38" s="24">
        <v>248</v>
      </c>
      <c r="C38" s="10">
        <v>345</v>
      </c>
      <c r="D38" s="10">
        <v>593</v>
      </c>
      <c r="E38" s="11">
        <v>283</v>
      </c>
      <c r="F38" s="9">
        <v>10</v>
      </c>
      <c r="G38" s="10">
        <v>12</v>
      </c>
      <c r="H38" s="9">
        <v>22</v>
      </c>
      <c r="I38" s="11">
        <v>5</v>
      </c>
      <c r="J38" s="9">
        <v>258</v>
      </c>
      <c r="K38" s="10">
        <v>357</v>
      </c>
      <c r="L38" s="10">
        <v>615</v>
      </c>
      <c r="M38" s="11">
        <v>292</v>
      </c>
      <c r="N38" s="19">
        <v>4</v>
      </c>
    </row>
    <row r="39" spans="1:14" ht="20.25" customHeight="1" x14ac:dyDescent="0.15">
      <c r="A39" s="3" t="s">
        <v>44</v>
      </c>
      <c r="B39" s="24">
        <v>168</v>
      </c>
      <c r="C39" s="10">
        <v>203</v>
      </c>
      <c r="D39" s="10">
        <v>371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168</v>
      </c>
      <c r="K39" s="10">
        <v>203</v>
      </c>
      <c r="L39" s="10">
        <v>371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439</v>
      </c>
      <c r="C40" s="10">
        <v>484</v>
      </c>
      <c r="D40" s="10">
        <v>923</v>
      </c>
      <c r="E40" s="11">
        <v>408</v>
      </c>
      <c r="F40" s="9">
        <v>3</v>
      </c>
      <c r="G40" s="10">
        <v>5</v>
      </c>
      <c r="H40" s="9">
        <v>8</v>
      </c>
      <c r="I40" s="11">
        <v>4</v>
      </c>
      <c r="J40" s="9">
        <v>442</v>
      </c>
      <c r="K40" s="10">
        <v>489</v>
      </c>
      <c r="L40" s="10">
        <v>931</v>
      </c>
      <c r="M40" s="11">
        <v>415</v>
      </c>
      <c r="N40" s="19">
        <v>3</v>
      </c>
    </row>
    <row r="41" spans="1:14" ht="20.25" customHeight="1" x14ac:dyDescent="0.15">
      <c r="A41" s="3" t="s">
        <v>46</v>
      </c>
      <c r="B41" s="24">
        <v>187</v>
      </c>
      <c r="C41" s="10">
        <v>192</v>
      </c>
      <c r="D41" s="10">
        <v>379</v>
      </c>
      <c r="E41" s="11">
        <v>151</v>
      </c>
      <c r="F41" s="9">
        <v>3</v>
      </c>
      <c r="G41" s="10">
        <v>17</v>
      </c>
      <c r="H41" s="9">
        <v>20</v>
      </c>
      <c r="I41" s="11">
        <v>19</v>
      </c>
      <c r="J41" s="9">
        <v>190</v>
      </c>
      <c r="K41" s="10">
        <v>209</v>
      </c>
      <c r="L41" s="10">
        <v>399</v>
      </c>
      <c r="M41" s="11">
        <v>171</v>
      </c>
      <c r="N41" s="19">
        <v>1</v>
      </c>
    </row>
    <row r="42" spans="1:14" ht="20.25" customHeight="1" x14ac:dyDescent="0.15">
      <c r="A42" s="3" t="s">
        <v>47</v>
      </c>
      <c r="B42" s="24">
        <v>135</v>
      </c>
      <c r="C42" s="10">
        <v>138</v>
      </c>
      <c r="D42" s="10">
        <v>273</v>
      </c>
      <c r="E42" s="11">
        <v>118</v>
      </c>
      <c r="F42" s="9">
        <v>0</v>
      </c>
      <c r="G42" s="10">
        <v>1</v>
      </c>
      <c r="H42" s="9">
        <v>1</v>
      </c>
      <c r="I42" s="11">
        <v>0</v>
      </c>
      <c r="J42" s="9">
        <v>135</v>
      </c>
      <c r="K42" s="10">
        <v>139</v>
      </c>
      <c r="L42" s="10">
        <v>274</v>
      </c>
      <c r="M42" s="11">
        <v>119</v>
      </c>
      <c r="N42" s="19">
        <v>1</v>
      </c>
    </row>
    <row r="43" spans="1:14" ht="20.25" customHeight="1" x14ac:dyDescent="0.15">
      <c r="A43" s="3" t="s">
        <v>48</v>
      </c>
      <c r="B43" s="24">
        <v>200</v>
      </c>
      <c r="C43" s="10">
        <v>202</v>
      </c>
      <c r="D43" s="10">
        <v>402</v>
      </c>
      <c r="E43" s="11">
        <v>172</v>
      </c>
      <c r="F43" s="9">
        <v>37</v>
      </c>
      <c r="G43" s="10">
        <v>42</v>
      </c>
      <c r="H43" s="9">
        <v>79</v>
      </c>
      <c r="I43" s="11">
        <v>71</v>
      </c>
      <c r="J43" s="9">
        <v>237</v>
      </c>
      <c r="K43" s="10">
        <v>244</v>
      </c>
      <c r="L43" s="10">
        <v>481</v>
      </c>
      <c r="M43" s="11">
        <v>246</v>
      </c>
      <c r="N43" s="19">
        <v>3</v>
      </c>
    </row>
    <row r="44" spans="1:14" ht="20.25" customHeight="1" x14ac:dyDescent="0.15">
      <c r="A44" s="3" t="s">
        <v>49</v>
      </c>
      <c r="B44" s="24">
        <v>436</v>
      </c>
      <c r="C44" s="10">
        <v>444</v>
      </c>
      <c r="D44" s="10">
        <v>880</v>
      </c>
      <c r="E44" s="11">
        <v>349</v>
      </c>
      <c r="F44" s="9">
        <v>3</v>
      </c>
      <c r="G44" s="10">
        <v>2</v>
      </c>
      <c r="H44" s="9">
        <v>5</v>
      </c>
      <c r="I44" s="11">
        <v>4</v>
      </c>
      <c r="J44" s="9">
        <v>439</v>
      </c>
      <c r="K44" s="10">
        <v>446</v>
      </c>
      <c r="L44" s="10">
        <v>885</v>
      </c>
      <c r="M44" s="11">
        <v>354</v>
      </c>
      <c r="N44" s="19">
        <v>1</v>
      </c>
    </row>
    <row r="45" spans="1:14" ht="20.25" customHeight="1" x14ac:dyDescent="0.15">
      <c r="A45" s="3" t="s">
        <v>50</v>
      </c>
      <c r="B45" s="24">
        <v>155</v>
      </c>
      <c r="C45" s="10">
        <v>175</v>
      </c>
      <c r="D45" s="10">
        <v>330</v>
      </c>
      <c r="E45" s="11">
        <v>136</v>
      </c>
      <c r="F45" s="9">
        <v>4</v>
      </c>
      <c r="G45" s="10">
        <v>3</v>
      </c>
      <c r="H45" s="9">
        <v>7</v>
      </c>
      <c r="I45" s="11">
        <v>3</v>
      </c>
      <c r="J45" s="9">
        <v>159</v>
      </c>
      <c r="K45" s="10">
        <v>178</v>
      </c>
      <c r="L45" s="10">
        <v>337</v>
      </c>
      <c r="M45" s="11">
        <v>140</v>
      </c>
      <c r="N45" s="19">
        <v>1</v>
      </c>
    </row>
    <row r="46" spans="1:14" ht="20.25" customHeight="1" x14ac:dyDescent="0.15">
      <c r="A46" s="3" t="s">
        <v>51</v>
      </c>
      <c r="B46" s="24">
        <v>210</v>
      </c>
      <c r="C46" s="10">
        <v>218</v>
      </c>
      <c r="D46" s="10">
        <v>428</v>
      </c>
      <c r="E46" s="11">
        <v>178</v>
      </c>
      <c r="F46" s="9">
        <v>0</v>
      </c>
      <c r="G46" s="10">
        <v>0</v>
      </c>
      <c r="H46" s="9">
        <v>0</v>
      </c>
      <c r="I46" s="11">
        <v>0</v>
      </c>
      <c r="J46" s="9">
        <v>210</v>
      </c>
      <c r="K46" s="10">
        <v>218</v>
      </c>
      <c r="L46" s="10">
        <v>428</v>
      </c>
      <c r="M46" s="11">
        <v>178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178</v>
      </c>
      <c r="C48" s="10">
        <v>188</v>
      </c>
      <c r="D48" s="10">
        <v>366</v>
      </c>
      <c r="E48" s="11">
        <v>158</v>
      </c>
      <c r="F48" s="9">
        <v>2</v>
      </c>
      <c r="G48" s="10">
        <v>3</v>
      </c>
      <c r="H48" s="9">
        <v>5</v>
      </c>
      <c r="I48" s="11">
        <v>5</v>
      </c>
      <c r="J48" s="9">
        <v>180</v>
      </c>
      <c r="K48" s="10">
        <v>191</v>
      </c>
      <c r="L48" s="10">
        <v>371</v>
      </c>
      <c r="M48" s="11">
        <v>163</v>
      </c>
      <c r="N48" s="19">
        <v>0</v>
      </c>
    </row>
    <row r="49" spans="1:14" ht="20.25" customHeight="1" x14ac:dyDescent="0.15">
      <c r="A49" s="3" t="s">
        <v>54</v>
      </c>
      <c r="B49" s="24">
        <v>180</v>
      </c>
      <c r="C49" s="10">
        <v>182</v>
      </c>
      <c r="D49" s="10">
        <v>362</v>
      </c>
      <c r="E49" s="11">
        <v>144</v>
      </c>
      <c r="F49" s="9">
        <v>4</v>
      </c>
      <c r="G49" s="10">
        <v>8</v>
      </c>
      <c r="H49" s="9">
        <v>12</v>
      </c>
      <c r="I49" s="11">
        <v>5</v>
      </c>
      <c r="J49" s="9">
        <v>184</v>
      </c>
      <c r="K49" s="10">
        <v>190</v>
      </c>
      <c r="L49" s="10">
        <v>374</v>
      </c>
      <c r="M49" s="11">
        <v>153</v>
      </c>
      <c r="N49" s="19">
        <v>4</v>
      </c>
    </row>
    <row r="50" spans="1:14" ht="20.25" customHeight="1" thickBot="1" x14ac:dyDescent="0.2">
      <c r="A50" s="4" t="s">
        <v>55</v>
      </c>
      <c r="B50" s="25">
        <v>440</v>
      </c>
      <c r="C50" s="26">
        <v>465</v>
      </c>
      <c r="D50" s="26">
        <v>905</v>
      </c>
      <c r="E50" s="14">
        <v>354</v>
      </c>
      <c r="F50" s="12">
        <v>2</v>
      </c>
      <c r="G50" s="13">
        <v>3</v>
      </c>
      <c r="H50" s="12">
        <v>5</v>
      </c>
      <c r="I50" s="14">
        <v>1</v>
      </c>
      <c r="J50" s="12">
        <v>442</v>
      </c>
      <c r="K50" s="13">
        <v>468</v>
      </c>
      <c r="L50" s="13">
        <v>910</v>
      </c>
      <c r="M50" s="14">
        <v>358</v>
      </c>
      <c r="N50" s="19">
        <v>3</v>
      </c>
    </row>
    <row r="51" spans="1:14" ht="21.95" customHeight="1" thickTop="1" thickBot="1" x14ac:dyDescent="0.2">
      <c r="A51" s="5" t="s">
        <v>56</v>
      </c>
      <c r="B51" s="15">
        <v>23464</v>
      </c>
      <c r="C51" s="15">
        <v>24596</v>
      </c>
      <c r="D51" s="15">
        <v>48060</v>
      </c>
      <c r="E51" s="15">
        <v>20180</v>
      </c>
      <c r="F51" s="15">
        <v>362</v>
      </c>
      <c r="G51" s="15">
        <v>492</v>
      </c>
      <c r="H51" s="15">
        <v>854</v>
      </c>
      <c r="I51" s="15">
        <v>471</v>
      </c>
      <c r="J51" s="15">
        <v>23826</v>
      </c>
      <c r="K51" s="15">
        <v>25088</v>
      </c>
      <c r="L51" s="15">
        <v>48914</v>
      </c>
      <c r="M51" s="15">
        <v>20848</v>
      </c>
      <c r="N51" s="19">
        <v>197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BreakPreview" zoomScaleNormal="100" zoomScaleSheetLayoutView="100" workbookViewId="0">
      <selection activeCell="M51" sqref="M51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2768</v>
      </c>
      <c r="C2" s="23">
        <v>2920</v>
      </c>
      <c r="D2" s="23">
        <v>5688</v>
      </c>
      <c r="E2" s="8">
        <v>2697</v>
      </c>
      <c r="F2" s="6">
        <v>102</v>
      </c>
      <c r="G2" s="7">
        <v>115</v>
      </c>
      <c r="H2" s="6">
        <v>217</v>
      </c>
      <c r="I2" s="8">
        <v>136</v>
      </c>
      <c r="J2" s="6">
        <v>2870</v>
      </c>
      <c r="K2" s="7">
        <v>3035</v>
      </c>
      <c r="L2" s="7">
        <v>5905</v>
      </c>
      <c r="M2" s="8">
        <v>2870</v>
      </c>
      <c r="N2" s="19">
        <v>37</v>
      </c>
    </row>
    <row r="3" spans="1:14" ht="20.25" customHeight="1" x14ac:dyDescent="0.15">
      <c r="A3" s="3" t="s">
        <v>8</v>
      </c>
      <c r="B3" s="24">
        <v>1141</v>
      </c>
      <c r="C3" s="10">
        <v>1204</v>
      </c>
      <c r="D3" s="10">
        <v>2345</v>
      </c>
      <c r="E3" s="11">
        <v>956</v>
      </c>
      <c r="F3" s="9">
        <v>15</v>
      </c>
      <c r="G3" s="10">
        <v>13</v>
      </c>
      <c r="H3" s="9">
        <v>28</v>
      </c>
      <c r="I3" s="11">
        <v>7</v>
      </c>
      <c r="J3" s="9">
        <v>1156</v>
      </c>
      <c r="K3" s="10">
        <v>1217</v>
      </c>
      <c r="L3" s="10">
        <v>2373</v>
      </c>
      <c r="M3" s="11">
        <v>972</v>
      </c>
      <c r="N3" s="19">
        <v>9</v>
      </c>
    </row>
    <row r="4" spans="1:14" ht="20.25" customHeight="1" x14ac:dyDescent="0.15">
      <c r="A4" s="3" t="s">
        <v>9</v>
      </c>
      <c r="B4" s="24">
        <v>493</v>
      </c>
      <c r="C4" s="10">
        <v>480</v>
      </c>
      <c r="D4" s="10">
        <v>973</v>
      </c>
      <c r="E4" s="11">
        <v>373</v>
      </c>
      <c r="F4" s="9">
        <v>5</v>
      </c>
      <c r="G4" s="10">
        <v>10</v>
      </c>
      <c r="H4" s="9">
        <v>15</v>
      </c>
      <c r="I4" s="11">
        <v>4</v>
      </c>
      <c r="J4" s="9">
        <v>498</v>
      </c>
      <c r="K4" s="10">
        <v>490</v>
      </c>
      <c r="L4" s="10">
        <v>988</v>
      </c>
      <c r="M4" s="11">
        <v>382</v>
      </c>
      <c r="N4" s="19">
        <v>5</v>
      </c>
    </row>
    <row r="5" spans="1:14" ht="20.25" customHeight="1" x14ac:dyDescent="0.15">
      <c r="A5" s="3" t="s">
        <v>10</v>
      </c>
      <c r="B5" s="24">
        <v>2764</v>
      </c>
      <c r="C5" s="10">
        <v>2879</v>
      </c>
      <c r="D5" s="10">
        <v>5643</v>
      </c>
      <c r="E5" s="11">
        <v>2305</v>
      </c>
      <c r="F5" s="9">
        <v>43</v>
      </c>
      <c r="G5" s="10">
        <v>36</v>
      </c>
      <c r="H5" s="9">
        <v>79</v>
      </c>
      <c r="I5" s="11">
        <v>39</v>
      </c>
      <c r="J5" s="9">
        <v>2807</v>
      </c>
      <c r="K5" s="10">
        <v>2915</v>
      </c>
      <c r="L5" s="10">
        <v>5722</v>
      </c>
      <c r="M5" s="11">
        <v>2358</v>
      </c>
      <c r="N5" s="19">
        <v>14</v>
      </c>
    </row>
    <row r="6" spans="1:14" ht="20.25" customHeight="1" x14ac:dyDescent="0.15">
      <c r="A6" s="3" t="s">
        <v>11</v>
      </c>
      <c r="B6" s="24">
        <v>195</v>
      </c>
      <c r="C6" s="10">
        <v>217</v>
      </c>
      <c r="D6" s="10">
        <v>412</v>
      </c>
      <c r="E6" s="11">
        <v>172</v>
      </c>
      <c r="F6" s="9">
        <v>0</v>
      </c>
      <c r="G6" s="10">
        <v>3</v>
      </c>
      <c r="H6" s="9">
        <v>3</v>
      </c>
      <c r="I6" s="11">
        <v>1</v>
      </c>
      <c r="J6" s="9">
        <v>195</v>
      </c>
      <c r="K6" s="10">
        <v>220</v>
      </c>
      <c r="L6" s="10">
        <v>415</v>
      </c>
      <c r="M6" s="11">
        <v>175</v>
      </c>
      <c r="N6" s="19">
        <v>2</v>
      </c>
    </row>
    <row r="7" spans="1:14" ht="20.25" customHeight="1" x14ac:dyDescent="0.15">
      <c r="A7" s="3" t="s">
        <v>12</v>
      </c>
      <c r="B7" s="24">
        <v>1768</v>
      </c>
      <c r="C7" s="10">
        <v>1794</v>
      </c>
      <c r="D7" s="10">
        <v>3562</v>
      </c>
      <c r="E7" s="11">
        <v>1465</v>
      </c>
      <c r="F7" s="9">
        <v>20</v>
      </c>
      <c r="G7" s="10">
        <v>40</v>
      </c>
      <c r="H7" s="9">
        <v>60</v>
      </c>
      <c r="I7" s="11">
        <v>28</v>
      </c>
      <c r="J7" s="9">
        <v>1788</v>
      </c>
      <c r="K7" s="10">
        <v>1834</v>
      </c>
      <c r="L7" s="10">
        <v>3622</v>
      </c>
      <c r="M7" s="11">
        <v>1507</v>
      </c>
      <c r="N7" s="19">
        <v>14</v>
      </c>
    </row>
    <row r="8" spans="1:14" ht="20.25" customHeight="1" x14ac:dyDescent="0.15">
      <c r="A8" s="3" t="s">
        <v>13</v>
      </c>
      <c r="B8" s="24">
        <v>202</v>
      </c>
      <c r="C8" s="10">
        <v>209</v>
      </c>
      <c r="D8" s="10">
        <v>411</v>
      </c>
      <c r="E8" s="11">
        <v>141</v>
      </c>
      <c r="F8" s="9">
        <v>0</v>
      </c>
      <c r="G8" s="10">
        <v>1</v>
      </c>
      <c r="H8" s="9">
        <v>1</v>
      </c>
      <c r="I8" s="11">
        <v>0</v>
      </c>
      <c r="J8" s="9">
        <v>202</v>
      </c>
      <c r="K8" s="10">
        <v>210</v>
      </c>
      <c r="L8" s="10">
        <v>412</v>
      </c>
      <c r="M8" s="11">
        <v>142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192</v>
      </c>
      <c r="D9" s="10">
        <v>384</v>
      </c>
      <c r="E9" s="11">
        <v>145</v>
      </c>
      <c r="F9" s="9">
        <v>0</v>
      </c>
      <c r="G9" s="10">
        <v>0</v>
      </c>
      <c r="H9" s="9">
        <v>0</v>
      </c>
      <c r="I9" s="11">
        <v>0</v>
      </c>
      <c r="J9" s="9">
        <v>192</v>
      </c>
      <c r="K9" s="10">
        <v>192</v>
      </c>
      <c r="L9" s="10">
        <v>384</v>
      </c>
      <c r="M9" s="11">
        <v>145</v>
      </c>
      <c r="N9" s="19">
        <v>0</v>
      </c>
    </row>
    <row r="10" spans="1:14" ht="20.25" customHeight="1" x14ac:dyDescent="0.15">
      <c r="A10" s="3" t="s">
        <v>15</v>
      </c>
      <c r="B10" s="24">
        <v>677</v>
      </c>
      <c r="C10" s="10">
        <v>867</v>
      </c>
      <c r="D10" s="10">
        <v>1544</v>
      </c>
      <c r="E10" s="11">
        <v>707</v>
      </c>
      <c r="F10" s="9">
        <v>1</v>
      </c>
      <c r="G10" s="10">
        <v>7</v>
      </c>
      <c r="H10" s="9">
        <v>8</v>
      </c>
      <c r="I10" s="11">
        <v>1</v>
      </c>
      <c r="J10" s="9">
        <v>678</v>
      </c>
      <c r="K10" s="10">
        <v>874</v>
      </c>
      <c r="L10" s="10">
        <v>1552</v>
      </c>
      <c r="M10" s="11">
        <v>715</v>
      </c>
      <c r="N10" s="19">
        <v>7</v>
      </c>
    </row>
    <row r="11" spans="1:14" ht="20.25" customHeight="1" x14ac:dyDescent="0.15">
      <c r="A11" s="3" t="s">
        <v>16</v>
      </c>
      <c r="B11" s="24">
        <v>313</v>
      </c>
      <c r="C11" s="10">
        <v>304</v>
      </c>
      <c r="D11" s="10">
        <v>617</v>
      </c>
      <c r="E11" s="11">
        <v>293</v>
      </c>
      <c r="F11" s="9">
        <v>5</v>
      </c>
      <c r="G11" s="10">
        <v>10</v>
      </c>
      <c r="H11" s="9">
        <v>15</v>
      </c>
      <c r="I11" s="11">
        <v>7</v>
      </c>
      <c r="J11" s="9">
        <v>318</v>
      </c>
      <c r="K11" s="10">
        <v>314</v>
      </c>
      <c r="L11" s="10">
        <v>632</v>
      </c>
      <c r="M11" s="11">
        <v>303</v>
      </c>
      <c r="N11" s="19">
        <v>3</v>
      </c>
    </row>
    <row r="12" spans="1:14" ht="20.25" customHeight="1" x14ac:dyDescent="0.15">
      <c r="A12" s="3" t="s">
        <v>17</v>
      </c>
      <c r="B12" s="24">
        <v>198</v>
      </c>
      <c r="C12" s="10">
        <v>199</v>
      </c>
      <c r="D12" s="10">
        <v>397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201</v>
      </c>
      <c r="K12" s="10">
        <v>203</v>
      </c>
      <c r="L12" s="10">
        <v>404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138</v>
      </c>
      <c r="C13" s="10">
        <v>144</v>
      </c>
      <c r="D13" s="10">
        <v>282</v>
      </c>
      <c r="E13" s="11">
        <v>111</v>
      </c>
      <c r="F13" s="9">
        <v>1</v>
      </c>
      <c r="G13" s="10">
        <v>2</v>
      </c>
      <c r="H13" s="9">
        <v>3</v>
      </c>
      <c r="I13" s="11">
        <v>0</v>
      </c>
      <c r="J13" s="9">
        <v>139</v>
      </c>
      <c r="K13" s="10">
        <v>146</v>
      </c>
      <c r="L13" s="10">
        <v>285</v>
      </c>
      <c r="M13" s="11">
        <v>114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117</v>
      </c>
      <c r="D14" s="10">
        <v>219</v>
      </c>
      <c r="E14" s="11">
        <v>78</v>
      </c>
      <c r="F14" s="9">
        <v>1</v>
      </c>
      <c r="G14" s="10">
        <v>0</v>
      </c>
      <c r="H14" s="9">
        <v>1</v>
      </c>
      <c r="I14" s="11">
        <v>1</v>
      </c>
      <c r="J14" s="9">
        <v>103</v>
      </c>
      <c r="K14" s="10">
        <v>117</v>
      </c>
      <c r="L14" s="10">
        <v>220</v>
      </c>
      <c r="M14" s="11">
        <v>79</v>
      </c>
      <c r="N14" s="19">
        <v>0</v>
      </c>
    </row>
    <row r="15" spans="1:14" ht="20.25" customHeight="1" x14ac:dyDescent="0.15">
      <c r="A15" s="3" t="s">
        <v>20</v>
      </c>
      <c r="B15" s="24">
        <v>1194</v>
      </c>
      <c r="C15" s="10">
        <v>1204</v>
      </c>
      <c r="D15" s="10">
        <v>2398</v>
      </c>
      <c r="E15" s="11">
        <v>1046</v>
      </c>
      <c r="F15" s="9">
        <v>19</v>
      </c>
      <c r="G15" s="10">
        <v>27</v>
      </c>
      <c r="H15" s="9">
        <v>46</v>
      </c>
      <c r="I15" s="11">
        <v>31</v>
      </c>
      <c r="J15" s="9">
        <v>1213</v>
      </c>
      <c r="K15" s="10">
        <v>1231</v>
      </c>
      <c r="L15" s="10">
        <v>2444</v>
      </c>
      <c r="M15" s="11">
        <v>1083</v>
      </c>
      <c r="N15" s="19">
        <v>6</v>
      </c>
    </row>
    <row r="16" spans="1:14" ht="20.25" customHeight="1" x14ac:dyDescent="0.15">
      <c r="A16" s="3" t="s">
        <v>21</v>
      </c>
      <c r="B16" s="24">
        <v>263</v>
      </c>
      <c r="C16" s="10">
        <v>282</v>
      </c>
      <c r="D16" s="10">
        <v>545</v>
      </c>
      <c r="E16" s="11">
        <v>220</v>
      </c>
      <c r="F16" s="9">
        <v>2</v>
      </c>
      <c r="G16" s="10">
        <v>6</v>
      </c>
      <c r="H16" s="9">
        <v>8</v>
      </c>
      <c r="I16" s="11">
        <v>8</v>
      </c>
      <c r="J16" s="9">
        <v>265</v>
      </c>
      <c r="K16" s="10">
        <v>288</v>
      </c>
      <c r="L16" s="10">
        <v>553</v>
      </c>
      <c r="M16" s="11">
        <v>228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277</v>
      </c>
      <c r="C18" s="10">
        <v>308</v>
      </c>
      <c r="D18" s="10">
        <v>585</v>
      </c>
      <c r="E18" s="11">
        <v>223</v>
      </c>
      <c r="F18" s="9">
        <v>5</v>
      </c>
      <c r="G18" s="10">
        <v>8</v>
      </c>
      <c r="H18" s="9">
        <v>13</v>
      </c>
      <c r="I18" s="11">
        <v>7</v>
      </c>
      <c r="J18" s="9">
        <v>282</v>
      </c>
      <c r="K18" s="10">
        <v>316</v>
      </c>
      <c r="L18" s="10">
        <v>598</v>
      </c>
      <c r="M18" s="11">
        <v>234</v>
      </c>
      <c r="N18" s="19">
        <v>4</v>
      </c>
    </row>
    <row r="19" spans="1:14" ht="20.25" customHeight="1" x14ac:dyDescent="0.15">
      <c r="A19" s="3" t="s">
        <v>24</v>
      </c>
      <c r="B19" s="24">
        <v>440</v>
      </c>
      <c r="C19" s="10">
        <v>466</v>
      </c>
      <c r="D19" s="10">
        <v>906</v>
      </c>
      <c r="E19" s="11">
        <v>358</v>
      </c>
      <c r="F19" s="9">
        <v>0</v>
      </c>
      <c r="G19" s="10">
        <v>2</v>
      </c>
      <c r="H19" s="9">
        <v>2</v>
      </c>
      <c r="I19" s="11">
        <v>0</v>
      </c>
      <c r="J19" s="9">
        <v>440</v>
      </c>
      <c r="K19" s="10">
        <v>468</v>
      </c>
      <c r="L19" s="10">
        <v>908</v>
      </c>
      <c r="M19" s="11">
        <v>360</v>
      </c>
      <c r="N19" s="19">
        <v>2</v>
      </c>
    </row>
    <row r="20" spans="1:14" ht="20.25" customHeight="1" x14ac:dyDescent="0.15">
      <c r="A20" s="3" t="s">
        <v>25</v>
      </c>
      <c r="B20" s="24">
        <v>233</v>
      </c>
      <c r="C20" s="10">
        <v>247</v>
      </c>
      <c r="D20" s="10">
        <v>480</v>
      </c>
      <c r="E20" s="11">
        <v>181</v>
      </c>
      <c r="F20" s="9">
        <v>4</v>
      </c>
      <c r="G20" s="10">
        <v>3</v>
      </c>
      <c r="H20" s="9">
        <v>7</v>
      </c>
      <c r="I20" s="11">
        <v>1</v>
      </c>
      <c r="J20" s="9">
        <v>237</v>
      </c>
      <c r="K20" s="10">
        <v>250</v>
      </c>
      <c r="L20" s="10">
        <v>487</v>
      </c>
      <c r="M20" s="11">
        <v>187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102</v>
      </c>
      <c r="D22" s="10">
        <v>196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102</v>
      </c>
      <c r="L22" s="10">
        <v>196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343</v>
      </c>
      <c r="C23" s="10">
        <v>325</v>
      </c>
      <c r="D23" s="10">
        <v>668</v>
      </c>
      <c r="E23" s="11">
        <v>256</v>
      </c>
      <c r="F23" s="9">
        <v>10</v>
      </c>
      <c r="G23" s="10">
        <v>5</v>
      </c>
      <c r="H23" s="9">
        <v>15</v>
      </c>
      <c r="I23" s="11">
        <v>10</v>
      </c>
      <c r="J23" s="9">
        <v>353</v>
      </c>
      <c r="K23" s="10">
        <v>330</v>
      </c>
      <c r="L23" s="10">
        <v>683</v>
      </c>
      <c r="M23" s="11">
        <v>267</v>
      </c>
      <c r="N23" s="19">
        <v>1</v>
      </c>
    </row>
    <row r="24" spans="1:14" ht="20.25" customHeight="1" x14ac:dyDescent="0.15">
      <c r="A24" s="3" t="s">
        <v>29</v>
      </c>
      <c r="B24" s="24">
        <v>932</v>
      </c>
      <c r="C24" s="10">
        <v>925</v>
      </c>
      <c r="D24" s="10">
        <v>1857</v>
      </c>
      <c r="E24" s="11">
        <v>719</v>
      </c>
      <c r="F24" s="9">
        <v>8</v>
      </c>
      <c r="G24" s="10">
        <v>24</v>
      </c>
      <c r="H24" s="9">
        <v>32</v>
      </c>
      <c r="I24" s="11">
        <v>24</v>
      </c>
      <c r="J24" s="9">
        <v>940</v>
      </c>
      <c r="K24" s="10">
        <v>949</v>
      </c>
      <c r="L24" s="10">
        <v>1889</v>
      </c>
      <c r="M24" s="11">
        <v>747</v>
      </c>
      <c r="N24" s="19">
        <v>4</v>
      </c>
    </row>
    <row r="25" spans="1:14" ht="20.25" customHeight="1" x14ac:dyDescent="0.15">
      <c r="A25" s="3" t="s">
        <v>30</v>
      </c>
      <c r="B25" s="24">
        <v>446</v>
      </c>
      <c r="C25" s="10">
        <v>445</v>
      </c>
      <c r="D25" s="10">
        <v>891</v>
      </c>
      <c r="E25" s="11">
        <v>347</v>
      </c>
      <c r="F25" s="9">
        <v>0</v>
      </c>
      <c r="G25" s="10">
        <v>3</v>
      </c>
      <c r="H25" s="9">
        <v>3</v>
      </c>
      <c r="I25" s="11">
        <v>0</v>
      </c>
      <c r="J25" s="9">
        <v>446</v>
      </c>
      <c r="K25" s="10">
        <v>448</v>
      </c>
      <c r="L25" s="10">
        <v>894</v>
      </c>
      <c r="M25" s="11">
        <v>350</v>
      </c>
      <c r="N25" s="19">
        <v>3</v>
      </c>
    </row>
    <row r="26" spans="1:14" ht="20.25" customHeight="1" x14ac:dyDescent="0.15">
      <c r="A26" s="3" t="s">
        <v>31</v>
      </c>
      <c r="B26" s="24">
        <v>641</v>
      </c>
      <c r="C26" s="10">
        <v>665</v>
      </c>
      <c r="D26" s="10">
        <v>1306</v>
      </c>
      <c r="E26" s="11">
        <v>507</v>
      </c>
      <c r="F26" s="9">
        <v>1</v>
      </c>
      <c r="G26" s="10">
        <v>1</v>
      </c>
      <c r="H26" s="9">
        <v>2</v>
      </c>
      <c r="I26" s="11">
        <v>0</v>
      </c>
      <c r="J26" s="9">
        <v>642</v>
      </c>
      <c r="K26" s="10">
        <v>666</v>
      </c>
      <c r="L26" s="10">
        <v>1308</v>
      </c>
      <c r="M26" s="11">
        <v>509</v>
      </c>
      <c r="N26" s="19">
        <v>2</v>
      </c>
    </row>
    <row r="27" spans="1:14" ht="20.25" customHeight="1" x14ac:dyDescent="0.15">
      <c r="A27" s="3" t="s">
        <v>32</v>
      </c>
      <c r="B27" s="24">
        <v>198</v>
      </c>
      <c r="C27" s="10">
        <v>248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313</v>
      </c>
      <c r="C28" s="10">
        <v>338</v>
      </c>
      <c r="D28" s="10">
        <v>651</v>
      </c>
      <c r="E28" s="11">
        <v>293</v>
      </c>
      <c r="F28" s="9">
        <v>2</v>
      </c>
      <c r="G28" s="10">
        <v>3</v>
      </c>
      <c r="H28" s="9">
        <v>5</v>
      </c>
      <c r="I28" s="11">
        <v>2</v>
      </c>
      <c r="J28" s="9">
        <v>315</v>
      </c>
      <c r="K28" s="10">
        <v>341</v>
      </c>
      <c r="L28" s="10">
        <v>656</v>
      </c>
      <c r="M28" s="11">
        <v>296</v>
      </c>
      <c r="N28" s="19">
        <v>1</v>
      </c>
    </row>
    <row r="29" spans="1:14" ht="20.25" customHeight="1" x14ac:dyDescent="0.15">
      <c r="A29" s="3" t="s">
        <v>34</v>
      </c>
      <c r="B29" s="24">
        <v>689</v>
      </c>
      <c r="C29" s="10">
        <v>681</v>
      </c>
      <c r="D29" s="10">
        <v>1370</v>
      </c>
      <c r="E29" s="11">
        <v>566</v>
      </c>
      <c r="F29" s="9">
        <v>4</v>
      </c>
      <c r="G29" s="10">
        <v>5</v>
      </c>
      <c r="H29" s="9">
        <v>9</v>
      </c>
      <c r="I29" s="11">
        <v>2</v>
      </c>
      <c r="J29" s="9">
        <v>693</v>
      </c>
      <c r="K29" s="10">
        <v>686</v>
      </c>
      <c r="L29" s="10">
        <v>1379</v>
      </c>
      <c r="M29" s="11">
        <v>575</v>
      </c>
      <c r="N29" s="19">
        <v>7</v>
      </c>
    </row>
    <row r="30" spans="1:14" ht="20.25" customHeight="1" x14ac:dyDescent="0.15">
      <c r="A30" s="3" t="s">
        <v>35</v>
      </c>
      <c r="B30" s="24">
        <v>118</v>
      </c>
      <c r="C30" s="10">
        <v>137</v>
      </c>
      <c r="D30" s="10">
        <v>255</v>
      </c>
      <c r="E30" s="11">
        <v>94</v>
      </c>
      <c r="F30" s="9">
        <v>0</v>
      </c>
      <c r="G30" s="10">
        <v>1</v>
      </c>
      <c r="H30" s="9">
        <v>1</v>
      </c>
      <c r="I30" s="11">
        <v>0</v>
      </c>
      <c r="J30" s="9">
        <v>118</v>
      </c>
      <c r="K30" s="10">
        <v>138</v>
      </c>
      <c r="L30" s="10">
        <v>256</v>
      </c>
      <c r="M30" s="11">
        <v>95</v>
      </c>
      <c r="N30" s="19">
        <v>1</v>
      </c>
    </row>
    <row r="31" spans="1:14" ht="20.25" customHeight="1" x14ac:dyDescent="0.15">
      <c r="A31" s="3" t="s">
        <v>36</v>
      </c>
      <c r="B31" s="24">
        <v>1000</v>
      </c>
      <c r="C31" s="10">
        <v>1019</v>
      </c>
      <c r="D31" s="10">
        <v>2019</v>
      </c>
      <c r="E31" s="11">
        <v>796</v>
      </c>
      <c r="F31" s="9">
        <v>6</v>
      </c>
      <c r="G31" s="10">
        <v>18</v>
      </c>
      <c r="H31" s="9">
        <v>24</v>
      </c>
      <c r="I31" s="11">
        <v>4</v>
      </c>
      <c r="J31" s="9">
        <v>1006</v>
      </c>
      <c r="K31" s="10">
        <v>1037</v>
      </c>
      <c r="L31" s="10">
        <v>2043</v>
      </c>
      <c r="M31" s="11">
        <v>816</v>
      </c>
      <c r="N31" s="19">
        <v>16</v>
      </c>
    </row>
    <row r="32" spans="1:14" ht="20.25" customHeight="1" x14ac:dyDescent="0.15">
      <c r="A32" s="3" t="s">
        <v>37</v>
      </c>
      <c r="B32" s="24">
        <v>166</v>
      </c>
      <c r="C32" s="10">
        <v>159</v>
      </c>
      <c r="D32" s="10">
        <v>325</v>
      </c>
      <c r="E32" s="11">
        <v>160</v>
      </c>
      <c r="F32" s="9">
        <v>0</v>
      </c>
      <c r="G32" s="10">
        <v>0</v>
      </c>
      <c r="H32" s="9">
        <v>0</v>
      </c>
      <c r="I32" s="11">
        <v>0</v>
      </c>
      <c r="J32" s="9">
        <v>166</v>
      </c>
      <c r="K32" s="10">
        <v>159</v>
      </c>
      <c r="L32" s="10">
        <v>325</v>
      </c>
      <c r="M32" s="11">
        <v>160</v>
      </c>
      <c r="N32" s="19">
        <v>0</v>
      </c>
    </row>
    <row r="33" spans="1:14" ht="20.25" customHeight="1" x14ac:dyDescent="0.15">
      <c r="A33" s="3" t="s">
        <v>38</v>
      </c>
      <c r="B33" s="24">
        <v>145</v>
      </c>
      <c r="C33" s="10">
        <v>169</v>
      </c>
      <c r="D33" s="10">
        <v>314</v>
      </c>
      <c r="E33" s="11">
        <v>153</v>
      </c>
      <c r="F33" s="9">
        <v>3</v>
      </c>
      <c r="G33" s="10">
        <v>1</v>
      </c>
      <c r="H33" s="9">
        <v>4</v>
      </c>
      <c r="I33" s="11">
        <v>3</v>
      </c>
      <c r="J33" s="9">
        <v>148</v>
      </c>
      <c r="K33" s="10">
        <v>170</v>
      </c>
      <c r="L33" s="10">
        <v>318</v>
      </c>
      <c r="M33" s="11">
        <v>157</v>
      </c>
      <c r="N33" s="19">
        <v>1</v>
      </c>
    </row>
    <row r="34" spans="1:14" ht="20.25" customHeight="1" x14ac:dyDescent="0.15">
      <c r="A34" s="3" t="s">
        <v>39</v>
      </c>
      <c r="B34" s="24">
        <v>861</v>
      </c>
      <c r="C34" s="10">
        <v>849</v>
      </c>
      <c r="D34" s="10">
        <v>1710</v>
      </c>
      <c r="E34" s="11">
        <v>786</v>
      </c>
      <c r="F34" s="9">
        <v>9</v>
      </c>
      <c r="G34" s="10">
        <v>12</v>
      </c>
      <c r="H34" s="9">
        <v>21</v>
      </c>
      <c r="I34" s="11">
        <v>12</v>
      </c>
      <c r="J34" s="9">
        <v>870</v>
      </c>
      <c r="K34" s="10">
        <v>861</v>
      </c>
      <c r="L34" s="10">
        <v>1731</v>
      </c>
      <c r="M34" s="11">
        <v>807</v>
      </c>
      <c r="N34" s="19">
        <v>9</v>
      </c>
    </row>
    <row r="35" spans="1:14" ht="20.25" customHeight="1" x14ac:dyDescent="0.15">
      <c r="A35" s="3" t="s">
        <v>40</v>
      </c>
      <c r="B35" s="24">
        <v>317</v>
      </c>
      <c r="C35" s="10">
        <v>369</v>
      </c>
      <c r="D35" s="10">
        <v>686</v>
      </c>
      <c r="E35" s="11">
        <v>296</v>
      </c>
      <c r="F35" s="9">
        <v>9</v>
      </c>
      <c r="G35" s="10">
        <v>12</v>
      </c>
      <c r="H35" s="9">
        <v>21</v>
      </c>
      <c r="I35" s="11">
        <v>8</v>
      </c>
      <c r="J35" s="9">
        <v>326</v>
      </c>
      <c r="K35" s="10">
        <v>381</v>
      </c>
      <c r="L35" s="10">
        <v>707</v>
      </c>
      <c r="M35" s="11">
        <v>309</v>
      </c>
      <c r="N35" s="19">
        <v>5</v>
      </c>
    </row>
    <row r="36" spans="1:14" ht="20.25" customHeight="1" x14ac:dyDescent="0.15">
      <c r="A36" s="3" t="s">
        <v>41</v>
      </c>
      <c r="B36" s="24">
        <v>392</v>
      </c>
      <c r="C36" s="10">
        <v>401</v>
      </c>
      <c r="D36" s="10">
        <v>793</v>
      </c>
      <c r="E36" s="11">
        <v>318</v>
      </c>
      <c r="F36" s="9">
        <v>11</v>
      </c>
      <c r="G36" s="10">
        <v>9</v>
      </c>
      <c r="H36" s="9">
        <v>20</v>
      </c>
      <c r="I36" s="11">
        <v>14</v>
      </c>
      <c r="J36" s="9">
        <v>403</v>
      </c>
      <c r="K36" s="10">
        <v>410</v>
      </c>
      <c r="L36" s="10">
        <v>813</v>
      </c>
      <c r="M36" s="11">
        <v>337</v>
      </c>
      <c r="N36" s="19">
        <v>5</v>
      </c>
    </row>
    <row r="37" spans="1:14" ht="20.25" customHeight="1" x14ac:dyDescent="0.15">
      <c r="A37" s="3" t="s">
        <v>42</v>
      </c>
      <c r="B37" s="24">
        <v>179</v>
      </c>
      <c r="C37" s="10">
        <v>198</v>
      </c>
      <c r="D37" s="10">
        <v>377</v>
      </c>
      <c r="E37" s="11">
        <v>159</v>
      </c>
      <c r="F37" s="9">
        <v>5</v>
      </c>
      <c r="G37" s="10">
        <v>5</v>
      </c>
      <c r="H37" s="9">
        <v>10</v>
      </c>
      <c r="I37" s="11">
        <v>4</v>
      </c>
      <c r="J37" s="9">
        <v>184</v>
      </c>
      <c r="K37" s="10">
        <v>203</v>
      </c>
      <c r="L37" s="10">
        <v>387</v>
      </c>
      <c r="M37" s="11">
        <v>164</v>
      </c>
      <c r="N37" s="19">
        <v>1</v>
      </c>
    </row>
    <row r="38" spans="1:14" ht="20.25" customHeight="1" x14ac:dyDescent="0.15">
      <c r="A38" s="3" t="s">
        <v>43</v>
      </c>
      <c r="B38" s="24">
        <v>248</v>
      </c>
      <c r="C38" s="10">
        <v>342</v>
      </c>
      <c r="D38" s="10">
        <v>590</v>
      </c>
      <c r="E38" s="11">
        <v>281</v>
      </c>
      <c r="F38" s="9">
        <v>10</v>
      </c>
      <c r="G38" s="10">
        <v>12</v>
      </c>
      <c r="H38" s="9">
        <v>22</v>
      </c>
      <c r="I38" s="11">
        <v>5</v>
      </c>
      <c r="J38" s="9">
        <v>258</v>
      </c>
      <c r="K38" s="10">
        <v>354</v>
      </c>
      <c r="L38" s="10">
        <v>612</v>
      </c>
      <c r="M38" s="11">
        <v>290</v>
      </c>
      <c r="N38" s="19">
        <v>4</v>
      </c>
    </row>
    <row r="39" spans="1:14" ht="20.25" customHeight="1" x14ac:dyDescent="0.15">
      <c r="A39" s="3" t="s">
        <v>44</v>
      </c>
      <c r="B39" s="24">
        <v>168</v>
      </c>
      <c r="C39" s="10">
        <v>203</v>
      </c>
      <c r="D39" s="10">
        <v>371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168</v>
      </c>
      <c r="K39" s="10">
        <v>203</v>
      </c>
      <c r="L39" s="10">
        <v>371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440</v>
      </c>
      <c r="C40" s="10">
        <v>483</v>
      </c>
      <c r="D40" s="10">
        <v>923</v>
      </c>
      <c r="E40" s="11">
        <v>409</v>
      </c>
      <c r="F40" s="9">
        <v>5</v>
      </c>
      <c r="G40" s="10">
        <v>5</v>
      </c>
      <c r="H40" s="9">
        <v>10</v>
      </c>
      <c r="I40" s="11">
        <v>6</v>
      </c>
      <c r="J40" s="9">
        <v>445</v>
      </c>
      <c r="K40" s="10">
        <v>488</v>
      </c>
      <c r="L40" s="10">
        <v>933</v>
      </c>
      <c r="M40" s="11">
        <v>418</v>
      </c>
      <c r="N40" s="19">
        <v>3</v>
      </c>
    </row>
    <row r="41" spans="1:14" ht="20.25" customHeight="1" x14ac:dyDescent="0.15">
      <c r="A41" s="3" t="s">
        <v>46</v>
      </c>
      <c r="B41" s="24">
        <v>186</v>
      </c>
      <c r="C41" s="10">
        <v>192</v>
      </c>
      <c r="D41" s="10">
        <v>378</v>
      </c>
      <c r="E41" s="11">
        <v>151</v>
      </c>
      <c r="F41" s="9">
        <v>3</v>
      </c>
      <c r="G41" s="10">
        <v>17</v>
      </c>
      <c r="H41" s="9">
        <v>20</v>
      </c>
      <c r="I41" s="11">
        <v>19</v>
      </c>
      <c r="J41" s="9">
        <v>189</v>
      </c>
      <c r="K41" s="10">
        <v>209</v>
      </c>
      <c r="L41" s="10">
        <v>398</v>
      </c>
      <c r="M41" s="11">
        <v>171</v>
      </c>
      <c r="N41" s="19">
        <v>1</v>
      </c>
    </row>
    <row r="42" spans="1:14" ht="20.25" customHeight="1" x14ac:dyDescent="0.15">
      <c r="A42" s="3" t="s">
        <v>47</v>
      </c>
      <c r="B42" s="24">
        <v>135</v>
      </c>
      <c r="C42" s="10">
        <v>138</v>
      </c>
      <c r="D42" s="10">
        <v>273</v>
      </c>
      <c r="E42" s="11">
        <v>119</v>
      </c>
      <c r="F42" s="9">
        <v>0</v>
      </c>
      <c r="G42" s="10">
        <v>1</v>
      </c>
      <c r="H42" s="9">
        <v>1</v>
      </c>
      <c r="I42" s="11">
        <v>0</v>
      </c>
      <c r="J42" s="9">
        <v>135</v>
      </c>
      <c r="K42" s="10">
        <v>139</v>
      </c>
      <c r="L42" s="10">
        <v>274</v>
      </c>
      <c r="M42" s="11">
        <v>120</v>
      </c>
      <c r="N42" s="19">
        <v>1</v>
      </c>
    </row>
    <row r="43" spans="1:14" ht="20.25" customHeight="1" x14ac:dyDescent="0.15">
      <c r="A43" s="3" t="s">
        <v>48</v>
      </c>
      <c r="B43" s="24">
        <v>197</v>
      </c>
      <c r="C43" s="10">
        <v>200</v>
      </c>
      <c r="D43" s="10">
        <v>397</v>
      </c>
      <c r="E43" s="11">
        <v>172</v>
      </c>
      <c r="F43" s="9">
        <v>31</v>
      </c>
      <c r="G43" s="10">
        <v>40</v>
      </c>
      <c r="H43" s="9">
        <v>71</v>
      </c>
      <c r="I43" s="11">
        <v>63</v>
      </c>
      <c r="J43" s="9">
        <v>228</v>
      </c>
      <c r="K43" s="10">
        <v>240</v>
      </c>
      <c r="L43" s="10">
        <v>468</v>
      </c>
      <c r="M43" s="11">
        <v>238</v>
      </c>
      <c r="N43" s="19">
        <v>3</v>
      </c>
    </row>
    <row r="44" spans="1:14" ht="20.25" customHeight="1" x14ac:dyDescent="0.15">
      <c r="A44" s="3" t="s">
        <v>49</v>
      </c>
      <c r="B44" s="24">
        <v>436</v>
      </c>
      <c r="C44" s="10">
        <v>445</v>
      </c>
      <c r="D44" s="10">
        <v>881</v>
      </c>
      <c r="E44" s="11">
        <v>350</v>
      </c>
      <c r="F44" s="9">
        <v>3</v>
      </c>
      <c r="G44" s="10">
        <v>2</v>
      </c>
      <c r="H44" s="9">
        <v>5</v>
      </c>
      <c r="I44" s="11">
        <v>4</v>
      </c>
      <c r="J44" s="9">
        <v>439</v>
      </c>
      <c r="K44" s="10">
        <v>447</v>
      </c>
      <c r="L44" s="10">
        <v>886</v>
      </c>
      <c r="M44" s="11">
        <v>355</v>
      </c>
      <c r="N44" s="19">
        <v>1</v>
      </c>
    </row>
    <row r="45" spans="1:14" ht="20.25" customHeight="1" x14ac:dyDescent="0.15">
      <c r="A45" s="3" t="s">
        <v>50</v>
      </c>
      <c r="B45" s="24">
        <v>157</v>
      </c>
      <c r="C45" s="10">
        <v>175</v>
      </c>
      <c r="D45" s="10">
        <v>332</v>
      </c>
      <c r="E45" s="11">
        <v>136</v>
      </c>
      <c r="F45" s="9">
        <v>5</v>
      </c>
      <c r="G45" s="10">
        <v>3</v>
      </c>
      <c r="H45" s="9">
        <v>8</v>
      </c>
      <c r="I45" s="11">
        <v>4</v>
      </c>
      <c r="J45" s="9">
        <v>162</v>
      </c>
      <c r="K45" s="10">
        <v>178</v>
      </c>
      <c r="L45" s="10">
        <v>340</v>
      </c>
      <c r="M45" s="11">
        <v>141</v>
      </c>
      <c r="N45" s="19">
        <v>1</v>
      </c>
    </row>
    <row r="46" spans="1:14" ht="20.25" customHeight="1" x14ac:dyDescent="0.15">
      <c r="A46" s="3" t="s">
        <v>51</v>
      </c>
      <c r="B46" s="24">
        <v>212</v>
      </c>
      <c r="C46" s="10">
        <v>219</v>
      </c>
      <c r="D46" s="10">
        <v>431</v>
      </c>
      <c r="E46" s="11">
        <v>180</v>
      </c>
      <c r="F46" s="9">
        <v>0</v>
      </c>
      <c r="G46" s="10">
        <v>0</v>
      </c>
      <c r="H46" s="9">
        <v>0</v>
      </c>
      <c r="I46" s="11">
        <v>0</v>
      </c>
      <c r="J46" s="9">
        <v>212</v>
      </c>
      <c r="K46" s="10">
        <v>219</v>
      </c>
      <c r="L46" s="10">
        <v>431</v>
      </c>
      <c r="M46" s="11">
        <v>180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178</v>
      </c>
      <c r="C48" s="10">
        <v>186</v>
      </c>
      <c r="D48" s="10">
        <v>364</v>
      </c>
      <c r="E48" s="11">
        <v>160</v>
      </c>
      <c r="F48" s="9">
        <v>2</v>
      </c>
      <c r="G48" s="10">
        <v>3</v>
      </c>
      <c r="H48" s="9">
        <v>5</v>
      </c>
      <c r="I48" s="11">
        <v>5</v>
      </c>
      <c r="J48" s="9">
        <v>180</v>
      </c>
      <c r="K48" s="10">
        <v>189</v>
      </c>
      <c r="L48" s="10">
        <v>369</v>
      </c>
      <c r="M48" s="11">
        <v>165</v>
      </c>
      <c r="N48" s="19">
        <v>0</v>
      </c>
    </row>
    <row r="49" spans="1:14" ht="20.25" customHeight="1" x14ac:dyDescent="0.15">
      <c r="A49" s="3" t="s">
        <v>54</v>
      </c>
      <c r="B49" s="24">
        <v>180</v>
      </c>
      <c r="C49" s="10">
        <v>180</v>
      </c>
      <c r="D49" s="10">
        <v>360</v>
      </c>
      <c r="E49" s="11">
        <v>143</v>
      </c>
      <c r="F49" s="9">
        <v>3</v>
      </c>
      <c r="G49" s="10">
        <v>8</v>
      </c>
      <c r="H49" s="9">
        <v>11</v>
      </c>
      <c r="I49" s="11">
        <v>4</v>
      </c>
      <c r="J49" s="9">
        <v>183</v>
      </c>
      <c r="K49" s="10">
        <v>188</v>
      </c>
      <c r="L49" s="10">
        <v>371</v>
      </c>
      <c r="M49" s="11">
        <v>151</v>
      </c>
      <c r="N49" s="19">
        <v>4</v>
      </c>
    </row>
    <row r="50" spans="1:14" ht="20.25" customHeight="1" thickBot="1" x14ac:dyDescent="0.2">
      <c r="A50" s="4" t="s">
        <v>55</v>
      </c>
      <c r="B50" s="25">
        <v>436</v>
      </c>
      <c r="C50" s="26">
        <v>466</v>
      </c>
      <c r="D50" s="26">
        <v>902</v>
      </c>
      <c r="E50" s="14">
        <v>355</v>
      </c>
      <c r="F50" s="12">
        <v>2</v>
      </c>
      <c r="G50" s="13">
        <v>3</v>
      </c>
      <c r="H50" s="12">
        <v>5</v>
      </c>
      <c r="I50" s="14">
        <v>1</v>
      </c>
      <c r="J50" s="12">
        <v>438</v>
      </c>
      <c r="K50" s="13">
        <v>469</v>
      </c>
      <c r="L50" s="13">
        <v>907</v>
      </c>
      <c r="M50" s="14">
        <v>359</v>
      </c>
      <c r="N50" s="19">
        <v>3</v>
      </c>
    </row>
    <row r="51" spans="1:14" ht="21.95" customHeight="1" thickTop="1" thickBot="1" x14ac:dyDescent="0.2">
      <c r="A51" s="5" t="s">
        <v>56</v>
      </c>
      <c r="B51" s="15">
        <v>23454</v>
      </c>
      <c r="C51" s="15">
        <v>24593</v>
      </c>
      <c r="D51" s="15">
        <v>48047</v>
      </c>
      <c r="E51" s="15">
        <v>20202</v>
      </c>
      <c r="F51" s="15">
        <v>362</v>
      </c>
      <c r="G51" s="15">
        <v>486</v>
      </c>
      <c r="H51" s="15">
        <v>848</v>
      </c>
      <c r="I51" s="15">
        <v>466</v>
      </c>
      <c r="J51" s="15">
        <v>23816</v>
      </c>
      <c r="K51" s="15">
        <v>25079</v>
      </c>
      <c r="L51" s="15">
        <v>48895</v>
      </c>
      <c r="M51" s="15">
        <v>20865</v>
      </c>
      <c r="N51" s="19">
        <v>197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令和7年4月</vt:lpstr>
      <vt:lpstr>令和7年５月</vt:lpstr>
      <vt:lpstr>令和7年6月</vt:lpstr>
      <vt:lpstr>令和7年７月</vt:lpstr>
      <vt:lpstr>令和7年4月!Print_Area</vt:lpstr>
      <vt:lpstr>令和7年５月!Print_Area</vt:lpstr>
      <vt:lpstr>令和7年6月!Print_Area</vt:lpstr>
      <vt:lpstr>令和7年７月!Print_Area</vt:lpstr>
      <vt:lpstr>令和7年4月!Print_Titles</vt:lpstr>
      <vt:lpstr>令和7年５月!Print_Titles</vt:lpstr>
      <vt:lpstr>令和7年6月!Print_Titles</vt:lpstr>
      <vt:lpstr>令和7年７月!Print_Titles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suzakacity</dc:creator>
  <cp:lastModifiedBy>塚本　大貴</cp:lastModifiedBy>
  <cp:lastPrinted>2025-07-01T04:01:15Z</cp:lastPrinted>
  <dcterms:created xsi:type="dcterms:W3CDTF">2012-08-01T02:44:28Z</dcterms:created>
  <dcterms:modified xsi:type="dcterms:W3CDTF">2025-07-01T04:01:25Z</dcterms:modified>
</cp:coreProperties>
</file>